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alessio/MDU Dropbox/Alessio Bucaioni/ChatGPT/ICSE SEIS Manifesto/outputs/replication-package-20261012/"/>
    </mc:Choice>
  </mc:AlternateContent>
  <xr:revisionPtr revIDLastSave="0" documentId="13_ncr:1_{35391F71-FD35-B04E-861F-B30DDCA45BAB}" xr6:coauthVersionLast="47" xr6:coauthVersionMax="47" xr10:uidLastSave="{00000000-0000-0000-0000-000000000000}"/>
  <bookViews>
    <workbookView xWindow="0" yWindow="660" windowWidth="30240" windowHeight="18980" firstSheet="3" activeTab="13" xr2:uid="{00000000-000D-0000-FFFF-FFFF00000000}"/>
  </bookViews>
  <sheets>
    <sheet name="1. All from search" sheetId="1" r:id="rId1"/>
    <sheet name="2. Duplicate highlights" sheetId="7" r:id="rId2"/>
    <sheet name="3. Duplicates free" sheetId="8" r:id="rId3"/>
    <sheet name="4. Selection criteria" sheetId="13" r:id="rId4"/>
    <sheet name="5. Selected after sel. criteria" sheetId="10" r:id="rId5"/>
    <sheet name="6. Snowballing" sheetId="6" r:id="rId6"/>
    <sheet name="7. Selected after snowballing" sheetId="11" r:id="rId7"/>
    <sheet name="Studies" sheetId="32" r:id="rId8"/>
    <sheet name="8. RQ1" sheetId="33" r:id="rId9"/>
    <sheet name="8. RQ2" sheetId="34" r:id="rId10"/>
    <sheet name="8. RQ3" sheetId="35" r:id="rId11"/>
    <sheet name="Evidence" sheetId="36" r:id="rId12"/>
    <sheet name="Synthesis" sheetId="37" r:id="rId13"/>
    <sheet name="Configurations" sheetId="38" r:id="rId1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72" i="13" l="1"/>
  <c r="P171" i="13"/>
  <c r="P170" i="13"/>
  <c r="P169" i="13"/>
  <c r="P168" i="13"/>
  <c r="P167" i="13"/>
  <c r="P166" i="13"/>
  <c r="P165" i="13"/>
  <c r="P164" i="13"/>
  <c r="P163" i="13"/>
  <c r="P162" i="13"/>
  <c r="P161" i="13"/>
  <c r="P160" i="13"/>
  <c r="P159" i="13"/>
  <c r="P158" i="13"/>
  <c r="P157" i="13"/>
  <c r="P156" i="13"/>
  <c r="P155" i="13"/>
  <c r="P154" i="13"/>
  <c r="P153" i="13"/>
  <c r="P152" i="13"/>
  <c r="P151" i="13"/>
  <c r="P150" i="13"/>
  <c r="P149" i="13"/>
  <c r="P148" i="13"/>
  <c r="P147" i="13"/>
  <c r="P146" i="13"/>
  <c r="P145" i="13"/>
  <c r="P144" i="13"/>
  <c r="P143" i="13"/>
  <c r="P142" i="13"/>
  <c r="P141" i="13"/>
  <c r="P140" i="13"/>
  <c r="P139" i="13"/>
  <c r="P138" i="13"/>
  <c r="P137" i="13"/>
  <c r="P136" i="13"/>
  <c r="P135" i="13"/>
  <c r="P134" i="13"/>
  <c r="P133" i="13"/>
  <c r="P132" i="13"/>
  <c r="P131" i="13"/>
  <c r="P130" i="13"/>
  <c r="P129" i="13"/>
  <c r="P128" i="13"/>
  <c r="P127" i="13"/>
  <c r="P126" i="13"/>
  <c r="P125" i="13"/>
  <c r="P124" i="13"/>
  <c r="P123" i="13"/>
  <c r="P122" i="13"/>
  <c r="P121" i="13"/>
  <c r="P120" i="13"/>
  <c r="P119" i="13"/>
  <c r="P118" i="13"/>
  <c r="P117" i="13"/>
  <c r="P116" i="13"/>
  <c r="P115" i="13"/>
  <c r="P114" i="13"/>
  <c r="P113" i="13"/>
  <c r="P112" i="13"/>
  <c r="P111" i="13"/>
  <c r="P110" i="13"/>
  <c r="P109" i="13"/>
  <c r="P108" i="13"/>
  <c r="P107" i="13"/>
  <c r="P106" i="13"/>
  <c r="P105" i="13"/>
  <c r="P104" i="13"/>
  <c r="P103" i="13"/>
  <c r="P102" i="13"/>
  <c r="P101" i="13"/>
  <c r="P100" i="13"/>
  <c r="P99" i="13"/>
  <c r="P98" i="13"/>
  <c r="P97" i="13"/>
  <c r="P96" i="13"/>
  <c r="P95" i="13"/>
  <c r="P94" i="13"/>
  <c r="P93" i="13"/>
  <c r="P92" i="13"/>
  <c r="P91" i="13"/>
  <c r="P90" i="13"/>
  <c r="P89" i="13"/>
  <c r="P88" i="13"/>
  <c r="P87" i="13"/>
  <c r="P86" i="13"/>
  <c r="P85" i="13"/>
  <c r="P84" i="13"/>
  <c r="P83" i="13"/>
  <c r="P82" i="13"/>
  <c r="P81" i="13"/>
  <c r="P80" i="13"/>
  <c r="P79" i="13"/>
  <c r="P78" i="13"/>
  <c r="P77" i="13"/>
  <c r="P76" i="13"/>
  <c r="P75" i="13"/>
  <c r="P74" i="13"/>
  <c r="P73" i="13"/>
  <c r="P72" i="13"/>
  <c r="P71" i="13"/>
  <c r="P70" i="13"/>
  <c r="P69" i="13"/>
  <c r="P68" i="13"/>
  <c r="P67" i="13"/>
  <c r="P66" i="13"/>
  <c r="P65" i="13"/>
  <c r="P64" i="13"/>
  <c r="P63" i="13"/>
  <c r="P62" i="13"/>
  <c r="P61" i="13"/>
  <c r="P60" i="13"/>
  <c r="P59" i="13"/>
  <c r="P58" i="13"/>
  <c r="P57" i="13"/>
  <c r="P56" i="13"/>
  <c r="P55" i="13"/>
  <c r="P54" i="13"/>
  <c r="P53" i="13"/>
  <c r="P52" i="13"/>
  <c r="P51" i="13"/>
  <c r="P50" i="13"/>
  <c r="P49" i="13"/>
  <c r="P48" i="13"/>
  <c r="P47" i="13"/>
  <c r="P46" i="13"/>
  <c r="P45" i="13"/>
  <c r="P44" i="13"/>
  <c r="P43" i="13"/>
  <c r="P42" i="13"/>
  <c r="P41" i="13"/>
  <c r="P40" i="13"/>
  <c r="P39" i="13"/>
  <c r="P38" i="13"/>
  <c r="P37" i="13"/>
  <c r="P36" i="13"/>
  <c r="P35" i="13"/>
  <c r="P34" i="13"/>
  <c r="P33" i="13"/>
  <c r="P32" i="13"/>
  <c r="P31" i="13"/>
  <c r="P30" i="13"/>
  <c r="P29" i="13"/>
  <c r="P28" i="13"/>
  <c r="P27" i="13"/>
  <c r="P26" i="13"/>
  <c r="P25" i="13"/>
  <c r="P24" i="13"/>
  <c r="P23" i="13"/>
  <c r="P22" i="13"/>
  <c r="P21" i="13"/>
  <c r="P20" i="13"/>
  <c r="P19" i="13"/>
  <c r="P18" i="13"/>
  <c r="P17" i="13"/>
  <c r="P16" i="13"/>
  <c r="P15" i="13"/>
  <c r="P14" i="13"/>
  <c r="P13" i="13"/>
  <c r="P12" i="13"/>
  <c r="P11" i="13"/>
  <c r="P10" i="13"/>
  <c r="P9" i="13"/>
  <c r="P8" i="13"/>
  <c r="P7" i="13"/>
  <c r="P6" i="13"/>
  <c r="P5" i="13"/>
  <c r="P4" i="13"/>
  <c r="P3" i="13"/>
</calcChain>
</file>

<file path=xl/sharedStrings.xml><?xml version="1.0" encoding="utf-8"?>
<sst xmlns="http://schemas.openxmlformats.org/spreadsheetml/2006/main" count="18452" uniqueCount="5632">
  <si>
    <t>ID</t>
  </si>
  <si>
    <t>Source</t>
  </si>
  <si>
    <t>Title</t>
  </si>
  <si>
    <t>Authors</t>
  </si>
  <si>
    <t>Year</t>
  </si>
  <si>
    <t>Venue</t>
  </si>
  <si>
    <t>IEEE</t>
  </si>
  <si>
    <t>Comparative Analysis of the Code Generated by Popular Large Language Models (LLMs) for MISRA C++ Compliance</t>
  </si>
  <si>
    <t>Umer, Malik Muhammad</t>
  </si>
  <si>
    <t>IEEE Access</t>
  </si>
  <si>
    <t>Can Large Language Models Autoformalize Kinematics?</t>
  </si>
  <si>
    <t>Kabra, Aditi; Laurent, Jonathan; Bharadwaj, Sagar; Martins, Ruben; Mitsch, Stefan; Platzer, André</t>
  </si>
  <si>
    <t>2025 Formal Methods in Computer-Aided Design (FMCAD)</t>
  </si>
  <si>
    <t>MainframeMirage: Emulating Legacy PSS Systems via Instruction-Tuned LLMs with PNR Context</t>
  </si>
  <si>
    <t>Sun, Hao; Zhou, Xiangwei; Yin, Yilin; Xing, Bowen; Wu, Qiong</t>
  </si>
  <si>
    <t>2025 IEEE 6th International Conference on Computer, Big Data, Artificial Intelligence (ICCBD+AI)</t>
  </si>
  <si>
    <t>CoDefeater: Using LLMs To Find Defeaters in Assurance Cases</t>
  </si>
  <si>
    <t>Gohar, Usman; Hunter, Michael C.; Lutz, Robyn R.; Cohen, Myra B.</t>
  </si>
  <si>
    <t>2024 39th IEEE/ACM International Conference on Automated Software Engineering (ASE)</t>
  </si>
  <si>
    <t>Poster Abstract: Assuring LLM-Enabled Cyber-Physical Systems</t>
  </si>
  <si>
    <t>Xu, Weizhe; Liu, Mengyu; Drager, Steven; Anderson, Matthew; Kong, Fanxin</t>
  </si>
  <si>
    <t>2024 ACM/IEEE 15th International Conference on Cyber-Physical Systems (ICCPS)</t>
  </si>
  <si>
    <t>Digital Twins Reimagined: Zero-Day LLM-Powered Moving Target Defense In-Depth for Real-Time CPS</t>
  </si>
  <si>
    <t>Mukherjee, Rajarshi; Azab, Mohamed; Chantem, Thidapat</t>
  </si>
  <si>
    <t>IEEE Internet of Things Journal</t>
  </si>
  <si>
    <t>Data Service Composition in Cyber-Physical Systems Adopting LLMs</t>
  </si>
  <si>
    <t>Izzi, Adriano; Mathew, Jerin George; Monti, Flavia; Firmani, Donatella; Leotta, Francesco; Mandreoli, Federica; Mecella, Massimo</t>
  </si>
  <si>
    <t>2025 IEEE International Conference on Web Services (ICWS)</t>
  </si>
  <si>
    <t>Modeling Sustainability for Autonomous Cyber-Physical Systems</t>
  </si>
  <si>
    <t>Al-shubati, Khawlah</t>
  </si>
  <si>
    <t>2026 IEEE 23rd International Conference on Software Architecture Companion (ICSA-C)</t>
  </si>
  <si>
    <t>A Cross-Layer Approach to Energy-Efficient and Secure EdgeAI: Architectures, Systems and Applications</t>
  </si>
  <si>
    <t>Shafique, Muhammad</t>
  </si>
  <si>
    <t>2024 5th CPSSI International Symposium on Cyber-Physical Systems (Applications and Theory) (CPSAT)</t>
  </si>
  <si>
    <t>Conversational Crowdsensing in the Age of Industry 5.0: A Parallel Intelligence and Large Models Powered Novel Sensing Approach</t>
  </si>
  <si>
    <t>Zhu, Zhengqiu; Zhao, Yong; Qiu, Sihang; Xu, Kai; Yin, Quanjun; Huang, Jincai; Liu, Zhong; Wang, Fei-Yue</t>
  </si>
  <si>
    <t>IEEE Transactions on Computational Social Systems</t>
  </si>
  <si>
    <t>TAIiST CPS-UAV at the SBFT Tool Competition 2024</t>
  </si>
  <si>
    <t>Zhu, Taohong; Newton, William; Embury, Suzanne; Sun, Youcheng</t>
  </si>
  <si>
    <t>2024 IEEE/ACM International Workshop on Search-Based and Fuzz Testing (SBFT)</t>
  </si>
  <si>
    <t>Supporting High-Level to Low-Level Requirements Coverage Reviewing with Large Language Models</t>
  </si>
  <si>
    <t>Preda, Anamaria-Roberta; Mayr-Dorn, Christoph; Mashkoor, Atif; Egyed, Alexander</t>
  </si>
  <si>
    <t>2024 IEEE/ACM 21st International Conference on Mining Software Repositories (MSR)</t>
  </si>
  <si>
    <t>TSASL: Task–Safety–Adaptive Strategy Learning for Language–Driven Robot Control</t>
  </si>
  <si>
    <t>Ren, Guanghai; Feng, Anzhu; Yang, Chengjun</t>
  </si>
  <si>
    <t>2025 12th International Forum on Electrical Engineering and Automation (IFEEA)</t>
  </si>
  <si>
    <t>Compliance-by-Construction Argument Graphs: Using Generative AI to Produce Evidence-Linked Formal Arguments for Certification-Grade Accountability</t>
  </si>
  <si>
    <t>Moghaddam, Mahyar Tourchi</t>
  </si>
  <si>
    <t>2026 IEEE Workshop on Formal Arguments for CPS Certification (FACCT)</t>
  </si>
  <si>
    <t>IoT Sensor Selection in Cyber-Physical Systems: Leveraging Large Language Models as Recommender Systems</t>
  </si>
  <si>
    <t>Choaib, Mohammad; Garouani, Moncef; Bouneffa, Mourad; Mohanna, Yasser</t>
  </si>
  <si>
    <t>2024 10th International Conference on Control, Decision and Information Technologies (CoDIT)</t>
  </si>
  <si>
    <t>An RE'23 Workshop on Environment-Driven Requirements Engineering (EnviRE'23)</t>
  </si>
  <si>
    <t>Jin, Zhi; Niu, Nan; Yu, Yijun</t>
  </si>
  <si>
    <t>2023 IEEE 31st International Requirements Engineering Conference Workshops (REW)</t>
  </si>
  <si>
    <t>Welcome to the 5th IEEE International Workshop on Environment-Driven Requirements Engineering (EnviRE’25)</t>
  </si>
  <si>
    <t>Chen, Xiaohong; Jin, Zhi; Niu, Nan; Yu, Yijun</t>
  </si>
  <si>
    <t>2025 IEEE 33rd International Requirements Engineering Conference Workshops (REW)</t>
  </si>
  <si>
    <t>Benchmarking Large Language Models for Root Cause Analysis in Train Control Software Testing</t>
  </si>
  <si>
    <t>Hermawan, Rahmanu; Bucaioni, Alessio; Enoiu, Eduard; Afzal, Wasif</t>
  </si>
  <si>
    <t>2025 ACM/IEEE 28th International Conference on Model Driven Engineering Languages and Systems Companion (MODELS-C)</t>
  </si>
  <si>
    <t>Natural Language-Driven Analytics for Networked Photovoltaic Systems Using LLM-Based Agents</t>
  </si>
  <si>
    <t>Fontana, Mattia; Polenghi, Marcello</t>
  </si>
  <si>
    <t>2026 Seventeenth International Conference on Ubiquitous and Future Networks (ICUFN)</t>
  </si>
  <si>
    <t>Position: Cross-Layer Co-Design Is Necessary to Safely Deploy Agentic AI in Real-Time Systems</t>
  </si>
  <si>
    <t>Rosales, Rafael; Cavalcanti, Dave</t>
  </si>
  <si>
    <t>2026 IEEE Engineering Reliable Autonomous Systems (ERAS)</t>
  </si>
  <si>
    <t>Foundational Analysis of Safety Engineering Requirements (SAFER)</t>
  </si>
  <si>
    <t>Chemo, Noga; Mordecai, Yaniv; Reich, Yoram</t>
  </si>
  <si>
    <t>2026 IEEE Aerospace Conference</t>
  </si>
  <si>
    <t>Cyber-Physical GraphRAG: Safe, Real-Time, and Scalable Orchestration of Large-Scale Autonomous Fleets</t>
  </si>
  <si>
    <t>Ibrahim, Abdalrahman; Al Machot, Fadi; Kyamakya, Kyandoghere</t>
  </si>
  <si>
    <t>AutoPGT: LLM-Driven Automated Policy Generation for Securing Industrial Control Systems</t>
  </si>
  <si>
    <t>Mendoza Santos, Rochelle Xenia; Esiner, Ertem; Tefek, Utku; Caesar, Matthew; Mashima, Daisuke</t>
  </si>
  <si>
    <t>2025 IEEE International Conference on Communications, Control, and Computing Technologies for Smart Grids (SmartGridComm)</t>
  </si>
  <si>
    <t>A Preliminary Systematic Review on LLM-Based System Assurance: Is Generative AI All You Need?</t>
  </si>
  <si>
    <t>Belle, Alvine Boaye; Yu, Gerhard</t>
  </si>
  <si>
    <t>2025 IEEE International Conference on Collaborative Advances in Software and COmputiNg (CASCON)</t>
  </si>
  <si>
    <t>A KG-LLM Pipeline for Automated Regulatory Alignment in CPS-IoT Systems</t>
  </si>
  <si>
    <t>Muriga, Veronica; Yang, Jiening; Li, Jason; Kumar, Swarun</t>
  </si>
  <si>
    <t>2026 IEEE 3rd International Workshop on Foundation Models for Cyber-Physical Systems &amp; Internet of Things (FMSys)</t>
  </si>
  <si>
    <t>Transformer-Based Anomaly Behavior Analysis for CPS in Water Infrastructure</t>
  </si>
  <si>
    <t>Yang, Zhanglong; Shi, Qinxuan; Shao, Sicong; Ranganathan, Prakash</t>
  </si>
  <si>
    <t>Enhancing Reliability Assurance for DNN against Numerical Defect with Large Language Models</t>
  </si>
  <si>
    <t>Liu, Jinyu; Ai, Jun; Su, Haoran; Shi, Tao</t>
  </si>
  <si>
    <t>2025 IEEE 36th International Symposium on Software Reliability Engineering (ISSRE)</t>
  </si>
  <si>
    <t>Intelligent Traceability to Support Software Maintainability and Accountability</t>
  </si>
  <si>
    <t>Dearstyne, Katherine R.</t>
  </si>
  <si>
    <t>2025 IEEE 33rd International Requirements Engineering Conference (RE)</t>
  </si>
  <si>
    <t>Neuro-symbolic Generative AI Assistant for System Design</t>
  </si>
  <si>
    <t>Jha, Susmit; Jha, Sumit Kumar; Velasquez, Alvaro</t>
  </si>
  <si>
    <t>2024 22nd ACM-IEEE International Symposium on Formal Methods and Models for System Design (MEMOCODE)</t>
  </si>
  <si>
    <t>PrivateAIDELPHI: Adopting and Adapting Private AI for Risk Assessment of Safety Critical Systems</t>
  </si>
  <si>
    <t>Papakonstantinou, Nikolaos; Van Bossuyt, Douglas; Bell, Ryan; Longshore, Ryan; Heikkilä, Mika</t>
  </si>
  <si>
    <t>2025 Annual Reliability and Maintainability Symposium (RAMS)</t>
  </si>
  <si>
    <t>Towards Architectural Pen Test Case Generation and Attack Surface Analysis to Support Secure Design</t>
  </si>
  <si>
    <t>Sarvejahani, Mahdi Jafari</t>
  </si>
  <si>
    <t>2025 IEEE 22nd International Conference on Software Architecture Companion (ICSA-C)</t>
  </si>
  <si>
    <t>BackdoorCraft: Evaluating LLM-Assisted Backdoor Construction in Embedded Linux Firmware</t>
  </si>
  <si>
    <t>Cheng, Nuo; Cheng, Kai; Li, Siyuan; Guo, Jingdong; Dong, Jinwei; Li, Hong</t>
  </si>
  <si>
    <t>2026 29th International Conference on Computer Supported Cooperative Work in Design (CSCWD)</t>
  </si>
  <si>
    <t>A Formal Framework for Requirements Engineering in Large Language Model-Integrated Cyber-Physical Systems</t>
  </si>
  <si>
    <t>Lee, TzeHoung; Sim, Hong Seng; Goh, Yong Kheng</t>
  </si>
  <si>
    <t>2026 IEEE 16th Symposium on Computer Applications &amp; Industrial Electronics (ISCAIE)</t>
  </si>
  <si>
    <t>Towards AI-augmented design space exploration pipelines for UAVs</t>
  </si>
  <si>
    <t>Sandborn, Michael; Olea, Carlos; Said, Anwar; Shabir, Mudassir; Volgyesi, Peter; Koutsoukos, Xenofon; White, Jules</t>
  </si>
  <si>
    <t>Artificial Intelligence: Machine Learning, Convolutional Neural Networks and Large Language Models</t>
  </si>
  <si>
    <t>LLM-Based Safety Case Generation for Baidu Apollo: Are We there Yet?</t>
  </si>
  <si>
    <t>Odu, Oluwafemi; Belle, Alvine Boaye; Wang, Song</t>
  </si>
  <si>
    <t>2025 IEEE/ACM 4th International Conference on AI Engineering – Software Engineering for AI (CAIN)</t>
  </si>
  <si>
    <t>Generative AI-Powered Digital Twins in Aviation: A Framework for Intelligent Simulation and Decision Making</t>
  </si>
  <si>
    <t>Dubey, Amit</t>
  </si>
  <si>
    <t>2025 IEEE International Symposium on Emerging Metaverse (ISEMV)</t>
  </si>
  <si>
    <t>Leveraging Large Language Models for Cybersecurity Risk Assessment - A Case from Forestry Cyber-Physical Systems</t>
  </si>
  <si>
    <t>Gϋltekin, Fikret Mert; Lilja, Oscar; Khojah, Ranim; Wohlrab, Rebekka; Damschen, Marvin; Mohamad, Mazen</t>
  </si>
  <si>
    <t>2025 40th IEEE/ACM International Conference on Automated Software Engineering Workshops (ASEW)</t>
  </si>
  <si>
    <t>Probably Correct: Rethinking Formal Verification for LLM-Driven Systems</t>
  </si>
  <si>
    <t>Bhardwaj, Ayush; Fomina, Sasha</t>
  </si>
  <si>
    <t>2025 IEEE 12th International Conference on Cyber Security and Cloud Computing (CSCloud)</t>
  </si>
  <si>
    <t>CircuChain: Disentangling Competence and Compliance in LLM Circuit Analysis</t>
  </si>
  <si>
    <t>Ravishankara, Mayank</t>
  </si>
  <si>
    <t>SoutheastCon 2026</t>
  </si>
  <si>
    <t>Co-pilots for Arrowhead-based Cyber-Physical System of Systems Engineering</t>
  </si>
  <si>
    <t>Hegedűs, Csaba; Varga, Pál</t>
  </si>
  <si>
    <t>NOMS 2024-2024 IEEE Network Operations and Management Symposium</t>
  </si>
  <si>
    <t>On Large Language Models in Mission-Critical IT Governance: Are We Ready Yet?</t>
  </si>
  <si>
    <t>Esposito, Matteo; Palagiano, Francesco; Lenarduzzi, Valentina; Taibi, Davide</t>
  </si>
  <si>
    <t>2025 IEEE/ACM 47th International Conference on Software Engineering: Software Engineering in Practice (ICSE-SEIP)</t>
  </si>
  <si>
    <t>Hybrid NLP Architectures Combining Large Language Models and Rule-Based Validation</t>
  </si>
  <si>
    <t>Ganiga, Divija Vijaya</t>
  </si>
  <si>
    <t>2026 International Conference on Computational Modelling, Simulation and Optimization (ICCMSO)</t>
  </si>
  <si>
    <t>TwinExplainer: Explaining Predictions of an Automotive Digital Twin</t>
  </si>
  <si>
    <t>Neupane, Subash; Mitra, Shaswata; Fernandez, Ivan A.; Mittal, Sudip; Rahimi, Shahram</t>
  </si>
  <si>
    <t>2025 IEEE Conference on Artificial Intelligence (CAI)</t>
  </si>
  <si>
    <t>Towards Continuous Security Assessment: Integrating Model-Based Risk Assessment and Large Language Models</t>
  </si>
  <si>
    <t>Werthwein, Mario; Annighoefer, Bjoern; Daw, Zamira</t>
  </si>
  <si>
    <t>2025 Integrated Communications, Navigation and Surveillance Conference (ICNS)</t>
  </si>
  <si>
    <t>Decreasing the Design Complexity of Cyber-Physical Systems through Conceptual Modeling: The Robot Abstraction Method</t>
  </si>
  <si>
    <t>Voelz, Alexander; Kiesenhofer, Daniel; Karagiannis, Dimitris</t>
  </si>
  <si>
    <t>2024 IEEE 10th World Forum on Internet of Things (WF-IoT)</t>
  </si>
  <si>
    <t>Consistently Inconsistent: Ai-Analyzed Patterns in Inconsistency-Situations of Cyber-Physical Systems Development</t>
  </si>
  <si>
    <t>Voelk, Thomas Alexander; Nowak, Konstantin; Pfaff, Felix; Dehghani, Razieh; Düser, Tobias; Koziolek, Anne; Albers, Albert</t>
  </si>
  <si>
    <t>2025 IEEE International Symposium on Systems Engineering (ISSE)</t>
  </si>
  <si>
    <t>Environment-Grounded Multi-Agent Workflow for Autonomous Penetration Testing</t>
  </si>
  <si>
    <t>Somma, Michael; Großpointner, Markus; Zabalegui, Paul; Heilimo, Eppu; Stojanović, Branka</t>
  </si>
  <si>
    <t>2026 IEEE 12th International Conference on Network Softwarization (NetSoft)</t>
  </si>
  <si>
    <t>Explainable AI for Industry 5.0: Vision, Architecture, and Potential Directions</t>
  </si>
  <si>
    <t>Trivedi, Chandan; Bhattacharya, Pronaya; Prasad, Vivek Kumar; Patel, Viraj; Singh, Arunendra; Tanwar, Sudeep; Sharma, Ravi; Aluvala, Srinivas; Pau, Giovanni; Sharma, Gulshan</t>
  </si>
  <si>
    <t>IEEE Open Journal of Industry Applications</t>
  </si>
  <si>
    <t>Bridging the Smart City Cybersecurity Data Gap through AI-Driven Synthetic Dataset Generation</t>
  </si>
  <si>
    <t>Polczynski, Stephanie; Hastings, John D.; Vaidyan, Varghese; Korman, Kyle</t>
  </si>
  <si>
    <t>2026 International Conference on Smart Applications, Communications and Networking (SmartNets)</t>
  </si>
  <si>
    <t>Secgenai: A Security-Enhanced Generative AI Framework for Healthcare Chatbots</t>
  </si>
  <si>
    <t>K, Rajkumar; Devarajan, Devikanniga; Ravishankar, Monica</t>
  </si>
  <si>
    <t>2025 Fourth International Conference on Smart Technologies and Systems for Next Generation Computing (ICSTSN)</t>
  </si>
  <si>
    <t>Quantum Generative AI Hybrid Framework for Securing General-Purpose Cyber-Physical Systems</t>
  </si>
  <si>
    <t>Singh, Abhinav; Shankar, Gori; Prakash, Vivek</t>
  </si>
  <si>
    <t>2026 International Conference on Electronics and Renewable Systems (ICEARS)</t>
  </si>
  <si>
    <t>ALERT: A Closed-Loop SOC Agent for Web and API Security with CVE-Based Intelligence and Adaptive Anomaly Detection</t>
  </si>
  <si>
    <t>Sooksomstarn, Thirawat; Wu, Qian; Kanai, Atsushi</t>
  </si>
  <si>
    <t>2026 IEEE International Conference on Consumer Electronics (ICCE)</t>
  </si>
  <si>
    <t>EMI-Agent: A Cognitive Agent for Natural-Language-Guided Exploration of Sensor Electromagnetic Vulnerabilities</t>
  </si>
  <si>
    <t>Liu, Shuoyang; Lv, Shichao; Liu, Haoyu; Dong, Shiquan; Zhang, Weidong; Li, Zhi; Sun, Limin</t>
  </si>
  <si>
    <t>2025 21st International Conference on Mobility, Sensing and Networking (MSN)</t>
  </si>
  <si>
    <t>LLM-Enhanced Multi-Agent Transfer Reinforcement Learning for Sensing, Communication, Computing, and Control Co-Optimization in Cyber-Physical Systems</t>
  </si>
  <si>
    <t>Zhang, Junyuan; Xu, Chi; Yu, Haibin</t>
  </si>
  <si>
    <t>IEEE/CAA Journal of Automatica Sinica</t>
  </si>
  <si>
    <t>Generating Automotive Code: Large Language Models for Software Development and Verification in Safety-Critical Systems</t>
  </si>
  <si>
    <t>Kirchner, Sven; Knoll, Alois C.</t>
  </si>
  <si>
    <t>2025 IEEE Intelligent Vehicles Symposium (IV)</t>
  </si>
  <si>
    <t>DURA-CPS: A Multi-Role Orchestrator for Dependability Assurance in LLM-Enabled Cyber-Physical Systems</t>
  </si>
  <si>
    <t>Srinivasan, Trisanth; Patapati, Santosh; Musku, Himani; Gode, Idhant; Arora, Aditya; Bhattacharya, Samvit; Nazriev, Abubakr; Hirave, Sanika; Kanjiani, Zaryab; Ghose, Srinjoy</t>
  </si>
  <si>
    <t>2025 55th Annual IEEE/IFIP International Conference on Dependable Systems and Networks Workshops (DSN-W)</t>
  </si>
  <si>
    <t>GenAI-Powered Autonomous Test Automation for Mission-Critical Online Booking Systems: A Scalable and Monetizable Framework for Adaptive Quality Assurance</t>
  </si>
  <si>
    <t>Krishnamoorthy, Durga; Ghadiyaram, Ram; Hthalli Rama, Laxminarayana Goud</t>
  </si>
  <si>
    <t>2025 First International Conference of Advances in Engineering and Computing Technologies for Sustainable Development (AECTSD)</t>
  </si>
  <si>
    <t>ARCS-R: Mission Critical Combined Reliability and Cybersecurity Systems Engineering Analysis</t>
  </si>
  <si>
    <t>Van Bossuyt, Douglas L.; Papakonstantinou, Nikolaos; Hale, Britta; Arlitt, Ryan; Palatheerdham, Srinivasa Rao</t>
  </si>
  <si>
    <t>2024 Annual Reliability and Maintainability Symposium (RAMS)</t>
  </si>
  <si>
    <t>ACM</t>
  </si>
  <si>
    <t>Mind the Prompt: Self-adaptive Generation of Task Plan Explanations via LLMs</t>
  </si>
  <si>
    <t>Vazquez, Gricel; Evangelidis, Alexandros; Shahbeigi, Sepeedeh; Calinescu, Radu; Gerasimou, Simos</t>
  </si>
  <si>
    <t>Proceedings of the 21st International Conference on Software Engineering for Adaptive and Self-Managing Systems</t>
  </si>
  <si>
    <t>EMsecBERT: A Fine-tuned BERT-based Model for Automated Cybersecurity Threat Analysis of Electric Mobility</t>
  </si>
  <si>
    <t>Samouche, Sara; Motii, Anas; Hamlaoui, Mahmoud EL; Basmadjian, Robert</t>
  </si>
  <si>
    <t>Proceedings of the 2026 ACM Sustainability Week</t>
  </si>
  <si>
    <t>WoS</t>
  </si>
  <si>
    <t>2025 IEEE INTELLIGENT VEHICLES SYMPOSIUM, IV</t>
  </si>
  <si>
    <t>Testing Learning-Enabled Cyber-Physical Systems with Large-Language Models: A Formal Approach</t>
  </si>
  <si>
    <t>Zheng, Xi; Mok, Aloysius K.; Piskac, Ruzica; Lee, Yong Jae; Krishnamachari, Bhaskar; Zhu, Dakai; Sokolsky, Oleg; Lee, Insup</t>
  </si>
  <si>
    <t>COMPANION PROCEEDINGS OF THE 32ND ACM INTERNATIONAL CONFERENCE ON THE FOUNDATIONS OF SOFTWARE ENGINEERING, FSE COMPANION 2024</t>
  </si>
  <si>
    <t>2025 55TH ANNUAL IEEE/IFIP INTERNATIONAL CONFERENCE ON DEPENDABLE SYSTEMS AND NETWORKS WORKSHOPS, DSN-W</t>
  </si>
  <si>
    <t>Generative AI in Simulation-Based Test Environments for Large-Scale Cyber-Physical Systems: An Industrial Study</t>
  </si>
  <si>
    <t>Sadrnezhaad, Masoud; Hernandez Lopez, Jose Antonio; Martensson, Torvald; Varro, Daniel</t>
  </si>
  <si>
    <t>PRODUCT-FOCUSED SOFTWARE PROCESS IMPROVEMENT, PROFES 2025</t>
  </si>
  <si>
    <t>Learning to Verify and Assure Cyber-Physical Systems</t>
  </si>
  <si>
    <t>Jin, Hyunjee; Zhang, Tongtao; Ramamurthy, Arun; Hamza, Ahmed; Malinoski, Mark</t>
  </si>
  <si>
    <t>AIAA SCITECH 2024 FORUM</t>
  </si>
  <si>
    <t>Welcome to the 5th IEEE International Workshop on Environment-Driven Requirements Engineering (EnviRE'25)</t>
  </si>
  <si>
    <t>2025 IEEE 33RD INTERNATIONAL REQUIREMENTS ENGINEERING CONFERENCE WORKSHOPS, REW</t>
  </si>
  <si>
    <t>Preliminary Study of DSL Code Generation for Robotics with LLMs</t>
  </si>
  <si>
    <t>Tagliaferro, Alberto; Lestingi, Livia; Rossi, Matteo</t>
  </si>
  <si>
    <t>TOWARDS AUTONOMOUS ROBOTIC SYSTEMS, TAROS 2025</t>
  </si>
  <si>
    <t>PROCEEDINGS 15TH ACM/IEEE INTERNATIONAL CONFERENCE ON CYBER-PHYSICAL SYSTEMS, ICCPS 2024</t>
  </si>
  <si>
    <t>Comparative Analysis of the Code Generated by Popular Large Language Models (LLMs) for MISRA C plus plus Compliance</t>
  </si>
  <si>
    <t>IEEE ACCESS</t>
  </si>
  <si>
    <t>SensorLoader: Bridging the Gap in Cyber-Physical Reverse Engineering Across Embedded Peripheral Devices</t>
  </si>
  <si>
    <t>Dasbach-Prisk, AnMei; DeWitt, Cory; Garcia, Luis</t>
  </si>
  <si>
    <t>PROCEEDINGS OF THE FIRST INTERNATIONAL WORKSHOP ON SECURITY AND PRIVACY OF SENSING SYSTEMS, SENSORS S&amp;P 2023</t>
  </si>
  <si>
    <t>2025 IEEE INTERNATIONAL CONFERENCE ON WEB SERVICES, ICWS</t>
  </si>
  <si>
    <t>2025 IEEE 33RD INTERNATIONAL REQUIREMENTS ENGINEERING CONFERENCE, RE</t>
  </si>
  <si>
    <t>2023 IEEE 31ST INTERNATIONAL REQUIREMENTS ENGINEERING CONFERENCE WORKSHOPS, REW</t>
  </si>
  <si>
    <t>Choaib, Mohammad; Garouani, Moncef; Bouneffal, Mourad; Mohanna, Yasser</t>
  </si>
  <si>
    <t>2024 10TH INTERNATIONAL CONFERENCE ON CONTROL, DECISION AND INFORMATION TECHNOLOGIES, CODIT 2024</t>
  </si>
  <si>
    <t>PROCEEDINGS OF 2024 39TH ACM/IEEE INTERNATIONAL CONFERENCE ON AUTOMATED SOFTWARE ENGINEERING, ASE 2024</t>
  </si>
  <si>
    <t>Automatic translation of natural language requirements into CTL specifications using Large Language Models: A multi-approach evaluation</t>
  </si>
  <si>
    <t>Zrelli, Rim; Misson, Henrique Amaral; Ben Attia, Marwa; de Magalhaes, Felipe Gohring; Shabah, Abdo; Nicolescu, Gabriela</t>
  </si>
  <si>
    <t>JOURNAL OF SYSTEMS AND SOFTWARE</t>
  </si>
  <si>
    <t>Zhu, Taohong; Embury, Suzanne; Newton, William; Sun, Youcheng</t>
  </si>
  <si>
    <t>2024 IEEE/ACM INTERNATIONAL WORKSHOP ON SEARCH-BASED AND FUZZ TESTING, SBFT 2024</t>
  </si>
  <si>
    <t>2025 IEEE CONFERENCE ON ARTIFICIAL INTELLIGENCE, CAI</t>
  </si>
  <si>
    <t>2024 IEEE/ACM 21ST INTERNATIONAL CONFERENCE ON MINING SOFTWARE REPOSITORIES, MSR</t>
  </si>
  <si>
    <t>2025 ACM/IEEE 28TH INTERNATIONAL CONFERENCE ON MODEL DRIVEN ENGINEERING LANGUAGES AND SYSTEMS COMPANION, MODELS-C</t>
  </si>
  <si>
    <t>Accessible Cyber-Physical Activities</t>
  </si>
  <si>
    <t>Arakawa, Riku; Li, Franklin Mingzhe; Zhang, Nandi; Huh, Mina; Pavel, Amy; Suzuki, Ryo; Carrington, Patrick; Yan, Yukang</t>
  </si>
  <si>
    <t>ADJUNCT PROCEEDINGS OF THE 38TH ANNUAL ACM SYMPOSIUM ON USER INTERFACE SOFTWARE AND TECHNOLOGY, UIST 2025</t>
  </si>
  <si>
    <t>2025 IEEE INTERNATIONAL SYMPOSIUM ON EMERGING METAVERSE, ISEMV</t>
  </si>
  <si>
    <t>A Brief Survey on Human-AI Collaboration for Architecture Design of Industrial Systems</t>
  </si>
  <si>
    <t>Pegado, Antonio Monte; Camarinha-Matos, Luis M.; Rocha, Andre Dionisio</t>
  </si>
  <si>
    <t>HYBRID HUMAN-AI COLLABORATIVE NETWORKS, PRO-VE 2025, PT I</t>
  </si>
  <si>
    <t>Hegedus, Csaba; Varga, Pal</t>
  </si>
  <si>
    <t>PROCEEDINGS OF 2024 IEEE/IFIP NETWORK OPERATIONS AND MANAGEMENT SYMPOSIUM, NOMS 2024</t>
  </si>
  <si>
    <t>Evaluating AI-supported eliminative argumentation for developing reliable assurance cases</t>
  </si>
  <si>
    <t>Viger, Torin; Murphy, Logan; Diemert, Simon; Menghi, Claudio; Babikian, Aren A.; Joyce, Jeff; Di Sandro, Alessio; Anwari, Naweed; Cyffka, Erin; Chechik, Marsha</t>
  </si>
  <si>
    <t>EMPIRICAL SOFTWARE ENGINEERING</t>
  </si>
  <si>
    <t>2025 INTEGRATED COMMUNICATIONS, NAVIGATION AND SURVEILLANCE CONFERENCE, ICNS</t>
  </si>
  <si>
    <t>Enabling Humans and AI Systems to Retrieve Information from System Architectures in Model-Based Systems Engineering</t>
  </si>
  <si>
    <t>Quast, Vincent; Jacobs, Georg; Dehn, Simon; Hopfner, Gregor</t>
  </si>
  <si>
    <t>SYSTEMS</t>
  </si>
  <si>
    <t>Identification of Physical Boundary Conditions for Mechatronic Test-Case Generation Using Large Language Models and MBSE System Models</t>
  </si>
  <si>
    <t>May, Matthias; Jacobs, Georg; Dehn, Simon; Hopfner, Gregor; Zerwas, Thilo; Boelsen, Kathrin; Hacker, Sebastian</t>
  </si>
  <si>
    <t>Alignment of Endogenous and Exogenous Data Sources for Context-Aware Optimised Control</t>
  </si>
  <si>
    <t>Berna Martinez, Jose Vicente; Calatayud Asensi, Carlos; Arnau Munoz, Lucia; Saavedra Pastor, David; Pascual Caceres, Cinthia Paola</t>
  </si>
  <si>
    <t>RESEARCH CHALLENGES IN INFORMATION SCIENCE, RCIS 2026</t>
  </si>
  <si>
    <t>Enhancing the Validation of Human Factors in User Interface Software Testing with AI</t>
  </si>
  <si>
    <t>Goetz, Marie</t>
  </si>
  <si>
    <t>HUMAN-COMPUTER INTERACTION, HCI 2025, PT IV</t>
  </si>
  <si>
    <t>Gultekin, Fikret Mert; Lilja, Oscar; Khojah, Ranim; Wohlrab, Rebekka; Damschen, Marvin; Mohamad, Mazen</t>
  </si>
  <si>
    <t>2025 40TH IEEE/ACM INTERNATIONAL CONFERENCE ON AUTOMATED SOFTWARE ENGINEERING WORKSHOPS, ASEW</t>
  </si>
  <si>
    <t>Querying Labeled Time Series Data with Scenario Programs</t>
  </si>
  <si>
    <t>Kim, Edward; Shanker, Devan; Bharadwaj, Varun; Park, Hongbeen; Kim, Jinkyu; Torfah, Hazem; Fremont, Daniel J.; Seshia, Sanjit A.</t>
  </si>
  <si>
    <t>NASA FORMAL METHODS, NFM 2025</t>
  </si>
  <si>
    <t>2025 IEEE 22ND INTERNATIONAL CONFERENCE ON SOFTWARE ARCHITECTURE COMPANION, ICSA-C</t>
  </si>
  <si>
    <t>2024 22ND ACM-IEEE INTERNATIONAL SYMPOSIUM ON FORMAL METHODS AND MODELS FOR SYSTEM DESIGN, MEMOCODE 2024</t>
  </si>
  <si>
    <t>LASER: Script Execution by Autonomous Agents for On-demand Traffic Simulation</t>
  </si>
  <si>
    <t>Gao, Hao; Wang, Jingyue; Fang, Wenyang; Xu, Jingwei; Huang, Yunpeng; Chen, Taolue; Ma, Xiaoxing</t>
  </si>
  <si>
    <t>16TH INTERNATIONAL CONFERENCE ON INTERNETWARE, INTERNETWARE 2025</t>
  </si>
  <si>
    <t>IEEE TRANSACTIONS ON COMPUTATIONAL SOCIAL SYSTEMS</t>
  </si>
  <si>
    <t>Uncertainty-aware multi-modal time series anomaly detection via reduced-order evidence fusion</t>
  </si>
  <si>
    <t>Li, Qiucen; Wan, Xingheng; Guo, Huicen; Wang, Wei; Liu, Meng; Cui, Yuning</t>
  </si>
  <si>
    <t>PATTERN RECOGNITION</t>
  </si>
  <si>
    <t>Towards reproducible machine learning-based process monitoring and quality prediction research for additive manufacturing</t>
  </si>
  <si>
    <t>Xie, Jiarui; Safdar, Mutahar; Mircea, Andrei; Zhao, Bi Cheng; Lu, Yan; Ko, Hyunwoong; Yang, Zhuo; Zhao, Yaoyao Fiona</t>
  </si>
  <si>
    <t>ENGINEERING APPLICATIONS OF ARTIFICIAL INTELLIGENCE</t>
  </si>
  <si>
    <t>Consistently Inconsistent: AI-Analyzed Patterns in Inconsistency-Situations of Cyber-Physical Systems Development</t>
  </si>
  <si>
    <t>Voelk, Thomas Alexander; Nowak, Konstantin; Pfaff, Felix; Dehghani, Razieh; Dueser, Tobias; Koziolek, Anne; Albers, Albert</t>
  </si>
  <si>
    <t>2025 IEEE INTERNATIONAL SYMPOSIUM ON SYSTEMS ENGINEERING, ISSE</t>
  </si>
  <si>
    <t>SafeCodeRL: Security-Constrained Multi-Agent Reinforcement Learning for Trustworthy LLM-Generated IoT/CPS Software</t>
  </si>
  <si>
    <t>Wang, Zhihua; Chen, Junfan; Wei, Zixiang; Lin, Lan; Tong, Guoxiang</t>
  </si>
  <si>
    <t>SENSORS</t>
  </si>
  <si>
    <t>A Comparative Study of Large Language Models for Industrial Cyber-Physical Security</t>
  </si>
  <si>
    <t>de Curto, J.; de Zarza, I.; Cano, Juan Carlos; Calafate, Carlos T.</t>
  </si>
  <si>
    <t>ELECTRONICS</t>
  </si>
  <si>
    <t>TwinCompass: A multi-criteria and hybrid reasoning decision support framework for Digital Twin engineering in Cyber-Physical Systems</t>
  </si>
  <si>
    <t>Marah, Hussein; Tezel, Baris Tekin; Challenger, Moharram; Vangheluwe, Hans</t>
  </si>
  <si>
    <t>JOURNAL OF INDUSTRIAL INFORMATION INTEGRATION</t>
  </si>
  <si>
    <t>Diffusion-Driven Proxy Learning Strategy with Secure Peer Interactions for Generative Intelligence in Cyber-Physical System</t>
  </si>
  <si>
    <t>Raghunath, K. M. Karthick; Mahesh, T. R.; Khan, Surbhi Bhatia; Badri, Sahar; Alojail, Abdulrahman; Yogesh, Kumaran S.; Almusharraf, Ahlam</t>
  </si>
  <si>
    <t>JOVE-JOURNAL OF VISUALIZED EXPERIMENTS</t>
  </si>
  <si>
    <t>EPANET-Agentic: A multi-agent system for natural language-controlled simulations of water distribution networks</t>
  </si>
  <si>
    <t>Wang, Jian; Fu, Guangtao; Savic, Dragan</t>
  </si>
  <si>
    <t>WATER RESEARCH</t>
  </si>
  <si>
    <t>IEEE OPEN JOURNAL OF INDUSTRY APPLICATIONS</t>
  </si>
  <si>
    <t>IEEE INTERNET OF THINGS JOURNAL</t>
  </si>
  <si>
    <t>Evaluating LLMs in ROS robotic software code generation</t>
  </si>
  <si>
    <t>Zhao, Yuxin; Mao, Xinjun; Zhang, Tanghaoran; Li, Tun; Xiao, Zhiqun</t>
  </si>
  <si>
    <t>On Using Large Language Models Pre-trained on Digital Twins as Oracles to Foster the Use of Formal Methods in Practice</t>
  </si>
  <si>
    <t>Autexier, Serge</t>
  </si>
  <si>
    <t>LEVERAGING APPLICATIONS OF FORMAL METHODS, VERIFICATION AND VALIDATION: SOFTWARE ENGINEERING METHODOLOGIES, PT IV, ISOLA 2024</t>
  </si>
  <si>
    <t>SmartGSN : An Online Tool to Semi-automatically Manage Assurance Cases</t>
  </si>
  <si>
    <t>Odu, Oluwafemi; Beltran, Daniel Mendez; Gutierrez, Emiliano Berrones; Belle, Alvine B.; Yu, Gerhard; Sherafat, Melika</t>
  </si>
  <si>
    <t>COMPUTER SAFETY, RELIABILITY, AND SECURITY, SAFECOMP 2025</t>
  </si>
  <si>
    <t>A Human Behavior Exploration Approach Using LLMs for Cyber-Physical Systems</t>
  </si>
  <si>
    <t>Burgueno, Lola; Keet, C. Maria; Kienzle, Jorg; Michael, Judith; Babur, Onder</t>
  </si>
  <si>
    <t>ACM/IEEE 27TH INTERNATIONAL CONFERENCE ON MODEL DRIVEN ENGINEERING LANGUAGES AND SYSTEMS: COMPANION PROCEEDINGS, MODELS 2024</t>
  </si>
  <si>
    <t>Crowdsourcing Framework for Security Testing and Verification of Industrial Cyber-Physical Systems</t>
  </si>
  <si>
    <t>Li, Zhenyu; Ding, Yong; Zhao, Ruwen; Wang, Shuo; Li, Jun</t>
  </si>
  <si>
    <t>Many Minds, One Path: LLM-Augmented Consensus Decision for Distributed Control in Multi-Agent Collaborative Stable Scenarios</t>
  </si>
  <si>
    <t>Yu, Zhuohao; Liu, Zhe; Ren, Tao; Wang, Chenxue; Wang, Junjie; Wang, Qing</t>
  </si>
  <si>
    <t>FORTIETH AAAI CONFERENCE ON ARTIFICIAL INTELLIGENCE, AAAI-26, VOL 40 NO 33</t>
  </si>
  <si>
    <t>2025 IEEE/ACM 47TH INTERNATIONAL CONFERENCE ON SOFTWARE ENGINEERING: SOFTWARE ENGINEERING IN PRACTICE, ICSE-SEIP</t>
  </si>
  <si>
    <t>Deep Learning and Generative AI for Monolithic and Chiplet SoC Design and Verification: A Survey</t>
  </si>
  <si>
    <t>Dhaou, Imed Ben; Larguech, Syhem; Rajendran, Sree Ranjani; Chakraborty, Rajat Subhra; Tenhunen, Hannu; Abdelgawad, Ahmed</t>
  </si>
  <si>
    <t>FOUNDATIONS AND TRENDS IN ELECTRONIC DESIGN AUTOMATION</t>
  </si>
  <si>
    <t>HyMeKo Language: Describing Complex Hypergraph-Like Data</t>
  </si>
  <si>
    <t>Hajdu, Csaba; Csapo, Adam B.</t>
  </si>
  <si>
    <t>ACTA POLYTECHNICA HUNGARICA</t>
  </si>
  <si>
    <t>An AI-Enhanced Technical Debt Management Framework for Aerospace and Defense Systems Engineering: Framework Design and Illustrative Application</t>
  </si>
  <si>
    <t>Ouzzif, Zakaria; Bhada, Shamsnaz V.</t>
  </si>
  <si>
    <t>Papakonstantinou, Nikolaos; Van Bossuyt, Douglas; Bell, Ryan; Longshore, Ryan; Heikkila, Mika</t>
  </si>
  <si>
    <t>2025 ANNUAL RELIABILITY AND MAINTAINABILITY SYMPOSIUM, RAMS</t>
  </si>
  <si>
    <t>LLMs as judges: Toward the LLM-assisted review of GSN-compliant assurance cases</t>
  </si>
  <si>
    <t>Yu, Gerhard; Sivakumar, Mithila; Belle, Alvine B.; Ghari, Soude; Wang, Song; Lethbridge, Timothy C.</t>
  </si>
  <si>
    <t>LLM-Based Safety Case Generation for Baidu Apollo: Are We There Yet?</t>
  </si>
  <si>
    <t>2025 IEEE/ACM 4TH INTERNATIONAL CONFERENCE ON AI ENGINEERING-SOFTWARE ENGINEERING FOR AI, CAIN</t>
  </si>
  <si>
    <t>Generative AI and Cognitive Computing-Driven Intrusion Detection System in Industrial CPS</t>
  </si>
  <si>
    <t>Islam, Shareeful; Javeed, Danish; Saeed, Muhammad Shahid; Kumar, Prabhat; Jolfaei, Alireza; Islam, A. K. M. Najmul</t>
  </si>
  <si>
    <t>COGNITIVE COMPUTATION</t>
  </si>
  <si>
    <t>GreenGuard: A neuro-symbolic edge-LLM controller for safe and energy-aware greenhouse microclimate regulation</t>
  </si>
  <si>
    <t>Hemal, Md. Moniruzzaman; Akter, Farzana; Mollah, Md. Sarwar Hossain; Kader, Md. Nasimul; Aurpa, Tanjim Taharat; Sheikh, Rubel; Hasan, Sharad</t>
  </si>
  <si>
    <t>SMART AGRICULTURAL TECHNOLOGY</t>
  </si>
  <si>
    <t>Machine learning-driven renewable energy grid integration stability assessment: LIME interpretability and LLM intelligent analysis</t>
  </si>
  <si>
    <t>Xu, Rui; Zheng, Yu; Meng, Qisong; Yang, Qiyu</t>
  </si>
  <si>
    <t>SCIENTIFIC REPORTS</t>
  </si>
  <si>
    <t>Trustworthy Artificial Intelligence for Securing Transportation Systems</t>
  </si>
  <si>
    <t>Thuraisingham, Bhavani</t>
  </si>
  <si>
    <t>PROCEEDINGS OF THE 29TH ACM SYMPOSIUM ON ACCESS CONTROL MODELS AND TECHNOLOGIES, SACMAT 2024</t>
  </si>
  <si>
    <t>Office-in-the-Loop: an investigation into Agentic AI for advanced building HVAC control systems</t>
  </si>
  <si>
    <t>Sawada, Tomoya; Mizuno, Masahiro; Hasegawa, Takaomi; Yokoyama, Keiichi; Kono, Mayuka</t>
  </si>
  <si>
    <t>DATA-CENTRIC ENGINEERING</t>
  </si>
  <si>
    <t>2025 IEEE INTERNATIONAL CONFERENCE ON COLLABORATIVE ADVANCES IN SOFTWARE AND COMPUTING, CASCON</t>
  </si>
  <si>
    <t>The sentient infrastructure paradigm: a review of novel sensors, digital twins, and AI for civil structural health monitoring</t>
  </si>
  <si>
    <t>Mohammed, Belghachi</t>
  </si>
  <si>
    <t>SENSOR REVIEW</t>
  </si>
  <si>
    <t>Scopus</t>
  </si>
  <si>
    <t>Transitioning to AI-enabled Generative Cyber-Physical Servicescape</t>
  </si>
  <si>
    <t>Gupta, Shivam; Modgil, Sachin; Tuunanen, Tuure; Kar, Arpan Kumar</t>
  </si>
  <si>
    <t>Measuring Pedagogical Gaps in Cybersecurity Education: An LLM-Based Semantic Similarity Analysis with CyBOK</t>
  </si>
  <si>
    <t>Yar, Muhammad Asfand; Goh, Hock Guan; Adnan, Kiran; Gan, Ming Lee; Ponnusamy, Vasaki</t>
  </si>
  <si>
    <t>Towards Interpretable Formal Software Requirements: Empirical Assessment of Open-Source LLMs for LTL to NL Translation</t>
  </si>
  <si>
    <t>Vimaleswar, A.; Sharma, Arpit</t>
  </si>
  <si>
    <t>MuModaR: Multi-modal Framework for Human-Robot Collaboration in Cyber-physical Systems</t>
  </si>
  <si>
    <t>Menezes, Jovan Clive</t>
  </si>
  <si>
    <t>Phythesis: Physics-Guided Evolutionary Scene Synthesis for Energy-Efficient Data Center Design via LLMs</t>
  </si>
  <si>
    <t>Li, Minghao; Wang, Ruihang; Tan, Rui; Wen, Yonggang</t>
  </si>
  <si>
    <t>Engineering Future Critical CPSs with Trustworthy GenAI Across the Lifecycle</t>
  </si>
  <si>
    <t>Bucaioni, Alessio; Cicchetti, Antonio; Crnkovic, Gordana Dodig; Spalazzese, Romina; Söderberg, Emma; Varró, Dániel</t>
  </si>
  <si>
    <t>Facilitating User-Centric Model-Based Systems Engineering Using Generative AI</t>
  </si>
  <si>
    <t>Bader, Elias; Vereno, Dominik; Neureiter, Christian</t>
  </si>
  <si>
    <t>Leveraging LLMs for Formal Software Requirements: Challenges and Prospects</t>
  </si>
  <si>
    <t>Beg, Arshad; O’Donoghue, Diarmuid; Monahan, Rosemary</t>
  </si>
  <si>
    <t>A gray box approach for Large Language Model-guided Natural Language to Temporal Logic Automatic Translation</t>
  </si>
  <si>
    <t>Shukla, Eshita; Thibeault, Quinn; Pedrielli, Giulia</t>
  </si>
  <si>
    <t>LEVERAGING AI FOR MC/DC UNIT TEST CASE GENERATION IN SAFETY-CRITICAL SYSTEMS</t>
  </si>
  <si>
    <t>Dorin, Michael</t>
  </si>
  <si>
    <t>On the Use of LLMs to Explain Model Checking Counterexamples</t>
  </si>
  <si>
    <t>Moreira, Ezequiel José Veloso Ferreira; Campos, José Creissac</t>
  </si>
  <si>
    <t>Model Cards for Responsible AI: Stop Carding, Start Modelling</t>
  </si>
  <si>
    <t>Khuu, Kalvin Thuan-Phong; Lacroix, Nicolas; Lacroix, Baptiste; Paige, Richard; Blay-Fornarino, Mireille; Mosser, Sébastien</t>
  </si>
  <si>
    <t>A Generative AI-enhanced framework for intrusion detection and resilient Transient Stability Prediction in Networked Cyber–Physical Power Systems</t>
  </si>
  <si>
    <t>Aygul, Kemal; Srivastava, Anurag K.; Mohammadpourfard, Mostafa; Genc, Istemihan</t>
  </si>
  <si>
    <t>Epistemic Gain in M-Space: A Metric for AI Governance in Complex Systems</t>
  </si>
  <si>
    <t>Immediato, Generoso</t>
  </si>
  <si>
    <t>Interdisciplinary Control Research and Curriculum Development in CPSS: A Case Study with 3D Printing and Social Manufacturing</t>
  </si>
  <si>
    <t>Shen, Zhen; Li, Hongyu; Yang, Jing; Wang, Xiaojun; Horti, Daniel; Dömény, Martin Ferenc; Sára, Szatmáry; Chotbaeva, Adina; Ma, Jimei; Zrubka, Zsombor; Wang, Fei-Yue</t>
  </si>
  <si>
    <t>Conversational Code Generation: a Case Study of Designing a Dialogue System for Generating Driving Scenarios for Testing Autonomous Vehicles</t>
  </si>
  <si>
    <t>Rubavicius, Rimvydas; Miceli-Barone, Antonio Valeric; Lascarides, Ale; Ramamoorthy, Subramanian</t>
  </si>
  <si>
    <t>Hybrid Additive Manufacturing: A Convergence of Physical, Digital, and Social Realms Driven by Generative AI</t>
  </si>
  <si>
    <t>Terziyan, Vagan; Kaikova, Olena</t>
  </si>
  <si>
    <t>Distributed Computing with Language Models at the Edge: A Framework and Prototype</t>
  </si>
  <si>
    <t>Karthikeyan, Dinesh Kumar; Shanmugasundaram, Roopesh Kumar; Paavonen, Anna-Sofia; Mikkonen, Tommi; Mäkitalo, Niko; Seiger, Ronny</t>
  </si>
  <si>
    <t>Zrelli, Rim; Misson, Henrique Amaral; Attia, Marwa Ben; de Magalhaes, Felipe Gohring; Shabah, Abdo; Nicolescu, Gabriela</t>
  </si>
  <si>
    <t>Design and Implementation of an IoT-Based Smart Grid Monitoring System for Real-Time Energy Management</t>
  </si>
  <si>
    <t>Srivastava, Alakh; Sharma, Gaurav; Jaiswar, Aman; Prakash, Ayushi</t>
  </si>
  <si>
    <t>Surrogate-based cyber-physical aerodynamic shape optimization of high-rise buildings using wind tunnel testing</t>
  </si>
  <si>
    <t>Lu, Wei-Ting; Phillips, Brian M.; Jiang, Zhaoshuo</t>
  </si>
  <si>
    <t>Supporting Software Formal Verification with Large Language Models: An Experimental Study</t>
  </si>
  <si>
    <t>Wang, Weiqi; Farrell, Marie; Cordeiro, Lucas C.; Zhao, Liping</t>
  </si>
  <si>
    <t>LusGen: Leveraging LLMs for Safety-Critical Lustre Design and Requirements Traceability</t>
  </si>
  <si>
    <t>Jiang, Yili; Yan, Zhuoran; Ge, Ning; Wang, Yuan; Weng, Jiahao; Hu, Chunming</t>
  </si>
  <si>
    <t>Safety and security priorities of smart embedded devices in a technology enterprise</t>
  </si>
  <si>
    <t>Moghadasi, Negin; Collier, Zachary A; Loose, Davis C; Gunn, Mattew C; Gunn, Megan E; Linkov, Igor; Jackson, Karen R; Lambert, James H.</t>
  </si>
  <si>
    <t>EdgeTalk-MCU: State-Aware Prompt-Constrained Local LLM Control with Runtime Shielding for Low-Latency Microcontroller Interaction</t>
  </si>
  <si>
    <t>Xiong, Jinyu; Bao, Jingfu</t>
  </si>
  <si>
    <t>Safety analysis in the era of large language models: A case study of STPA using ChatGPT</t>
  </si>
  <si>
    <t>Qi, Yi; Zhao, Xingyu; Khastgir, Siddartha; Huang, Xiaowei</t>
  </si>
  <si>
    <t>Evaluating LLMs for Automated Requirement and Test Case Generation in Railway Signaling Systems</t>
  </si>
  <si>
    <t>Oţelea, Ionuţ-Gabriel; Pintea, Bogdan; Rughiniş, Rǎzvan Victor; Tîrşu, Valentina</t>
  </si>
  <si>
    <t>AutonomyLens: A Self-Evolving Simulation-Based Testing Loop for Autonomous Systems</t>
  </si>
  <si>
    <t>Agrawal, Ankit; Garapati, Jithin; Zhang, Bohan</t>
  </si>
  <si>
    <t>Applied AI for Adaptive Robotic Conveyor-Feeding</t>
  </si>
  <si>
    <t>Strazds, Guntis V.; Viltrake, Katrīna; Hollósi, Gergely; Leja, Laura; Priedītis, Arnis; Dupļevska, Diāna; Meiers, Makss; Chronis, Christos; Varlamis, Iraklis; Dimitrakopoulos, George; Freivalds, Karlis</t>
  </si>
  <si>
    <t>Clever Hans in the Loop? A Critical Examination of ChatGPT in a Human-in-the-Loop Framework for Machinery Functional Safety Risk Analysis</t>
  </si>
  <si>
    <t>Iyenghar, Padma</t>
  </si>
  <si>
    <t>V-Models: LLMS for the Development Lifecycle of Safety-Critical Systems</t>
  </si>
  <si>
    <t>Jelidi, Amel; Kajmakovic, Amer; Palmisano, Alexander; Sentobe, Franz; Romer, Kay</t>
  </si>
  <si>
    <t>Analysis of existing approaches to automated refactoring of object-oriented software systems; [Аналіз існуючих підходів до автоматизації рефакторингу об’єктно-орієнтованих програмних систем]</t>
  </si>
  <si>
    <t>Hodovychenko, Mykola A.; Kurinko, Dmytro D.</t>
  </si>
  <si>
    <t>From Causal Graphs to Problem Diagrams: Enhancing Safety Requirement Modeling with LLM</t>
  </si>
  <si>
    <t>Zhang, Liyuan; Li, Zhi; Xiao, Hongbin; Li, Changjin; Huang, Bo; Chen, Xu</t>
  </si>
  <si>
    <t>System Level Design of Retrieval Augmented Large Language Models for Real Time Physical World Data Reasoning</t>
  </si>
  <si>
    <t>Jinna, Kartheek Reddy; Ponnoju, Sai Charan; Namperumal, Gunaseelan; Thilagaraj, Sundaravadivel; Kondisetty, Kalyan; Srinivasan, V.</t>
  </si>
  <si>
    <t>Voelk, Thomas Alexander; Nowak, Konstantin; Pfaff, Felix; Dehghani, Razieh; Duser, Tobias; Koziolek, Anne; Albers, Albert</t>
  </si>
  <si>
    <t>Design and Integration of an Embodied Cyber-Physical System for Autonomous Conversational Interaction: A Healthcare Case Study</t>
  </si>
  <si>
    <t>Lertyosbordin, Chacharin; Aphisinrungrot, Puvasit; Iamruttanawong, Krittitee; Trekitwatanakul, Danainut; Trekitwatanakul, Danaithep</t>
  </si>
  <si>
    <t>Architecting software monitors for control-flow anomaly detection through large language models and conformance checking</t>
  </si>
  <si>
    <t>Vitale, Francesco; Flammini, Francesco; Caporuscio, Mauro; Mazzocca, Nicola</t>
  </si>
  <si>
    <t>Research on Formal Specification Generation Methods forAirborne Software Testing</t>
  </si>
  <si>
    <t>Wen, Jiahao; Wu, Liangcai; Chen, Xiaopin; Zhang, Xianggang; Ma, Xiaobo</t>
  </si>
  <si>
    <t>May, Matthias; Jacobs, Georg; Dehn, Simon; Höpfner, Gregor; Zerwas, Thilo; Boelsen, Kathrin; Hacker, Sebastian</t>
  </si>
  <si>
    <t>When Generative AI Meets Industry 5.0: Human-Centered AIGC Service Provision for Cyber-Physical Manufacturing</t>
  </si>
  <si>
    <t>Zhang, Long; Li, Wenjing; Zhang, Hongliang; Zhou, Xiaobo; Dong, Anming; Niyato, Dusit; Han, Zhu</t>
  </si>
  <si>
    <t>ATLAS: Adaptive Test Learning and Selection at the DeepTest 2026 Tool Competition</t>
  </si>
  <si>
    <t>Alves, Antonio Pedro Santos; Kalinowski, Marcos</t>
  </si>
  <si>
    <t>DSVA: An Iterative Refinement Multi-Agent Framework for NL-to-MTL Translation</t>
  </si>
  <si>
    <t>Lyu, Jinhui; Wu, Ye; Cai, Yong</t>
  </si>
  <si>
    <t>Leveraging MDS2 and SBOM data for LLM-assisted vulnerability analysis of medical devices</t>
  </si>
  <si>
    <t>Stein, Stefan; Pilgermann, Michael; Weber, Simon; Sedlmayr, Martin</t>
  </si>
  <si>
    <t>TSASL: Task-Safety-Adaptive Strategy Learning for Language-Driven Robot Control</t>
  </si>
  <si>
    <t>Mitigating cyberattacks on autonomous vehicles: a comprehensive review of Generative Artificial Intelligence defense techniques</t>
  </si>
  <si>
    <t>Thaw, May Phyu Phyu; Sarwatt, Doreen Sebastian; Ning, Huansheng; Ding, Jianguo</t>
  </si>
  <si>
    <t>Exploring Large Language Models to Assist Finite Element Analysis</t>
  </si>
  <si>
    <t>Morano Okuno, Hector Rafael</t>
  </si>
  <si>
    <t>From Gameful to Anti-Gameful: Exploring Opposing Design Logics</t>
  </si>
  <si>
    <t>Shaikh, Asif; Musfequr Rahman, S.M.; Virkki, Johanna</t>
  </si>
  <si>
    <t>Generative AI and LLM applications in renewable energy and smart grids: a systematic review for the sustainable energy transition</t>
  </si>
  <si>
    <t>Cali, Umit; Halden, Ugur; Andoni, Merlinda; Catak, Ferhat Ozgur; Chen, Si; Couraud, Benoit; Kantar, Emre; Knapper, Samuel; Kucukdemiral, Ibrahim; Kusetogullari, Huseyin; Kuzlu, Murat; Mousavi, Yashar; Norbu, Sonam; Ustun, Taha Selim; Flynn, David</t>
  </si>
  <si>
    <t>CAAI-ST: Constraint-Aware AI-Guided Seed Generation and Mutation for CPS-UAV System Testing</t>
  </si>
  <si>
    <t>Riaz, Arham; Zhu, Taohong; Sun, Youcheng</t>
  </si>
  <si>
    <t>Large Language Model-Assisted Natural-Language-To-Sql Pipeline for Project Management in Aviation Certification</t>
  </si>
  <si>
    <t>Venda, Ana Margarida Henriques; Costa, Ruben Duarte Dias da; Rega, Bruno Do Monte Costa; Jardim-Goncalves, Ricardo</t>
  </si>
  <si>
    <t>Interactively Translating Real-world Software Requirements into Linear Temporal Logics with Large Language Models</t>
  </si>
  <si>
    <t>Zhou, Min; Yang, Zhibin; Zhou, Yong; Yang, Shuyi; Liu, Ai</t>
  </si>
  <si>
    <t>Papakonstantinou, Nikolaos; Van Bossuyt, Douglas; Bell, Ryan; Naval, Ryan Longshore; Heikkilä, Mika</t>
  </si>
  <si>
    <t>Burgueño, Lola; Maria Keet, C.; Kienzle, Jörg; Michael, Judith; Babur, Önder</t>
  </si>
  <si>
    <t>LLM-Based Property-Based Test Generation for Guardrailing Cyber-Physical Systems</t>
  </si>
  <si>
    <t>Etemadi, Khashayar; Sirjani, Marjan; Helali Moghadam, Mahshid; Strandberg, Per; Pettersson, Paul</t>
  </si>
  <si>
    <t>An integrated complaint management system based on large language models: Case study in the electric sector</t>
  </si>
  <si>
    <t>Sierra, Catalina; Huanca, Fernando; Torres, Mario; Núñez, Felipe</t>
  </si>
  <si>
    <t>Sadrnezhaad, Masoud; Hernández López, José Antonio; Mårtensson, Torvald; Varró, Dániel</t>
  </si>
  <si>
    <t>Data Protection Vulnerabilities Assessment for Cross-Organizational Consistency Checking in TEE</t>
  </si>
  <si>
    <t>Zhu, Derui; Bergemann, Sebastian; Sadeghi, Mohammad; Atkinson, Colin; Pretschner, Alexander</t>
  </si>
  <si>
    <t>Culture Clashes: LLM Support in the Engineering of Safety-Critical Systems</t>
  </si>
  <si>
    <t>Thomas, Carsten; Wagner, Michael</t>
  </si>
  <si>
    <t>Samouche, Sara; Motii, Anas; El Hamlaoui, Mahmoud; Basmadjian, Robert</t>
  </si>
  <si>
    <t>Challenges of Digitizing Reality into a Connected Metaverse - The Complexity of Data Requirements of Distributed Digital Twins</t>
  </si>
  <si>
    <t>Hadar, Ethan</t>
  </si>
  <si>
    <t>CurriculumPT: LLM-Based Multi-Agent Autonomous Penetration Testing with Curriculum-Guided Task Scheduling</t>
  </si>
  <si>
    <t>Wu, Xingyu; Tian, Yunzhe; Chen, Yuanwan; Ye, Ping; Cui, Xiaoshu; Jia, Jingqi; Li, Shouyang; Liu, Jiqiang; Niu, Wenjia</t>
  </si>
  <si>
    <t>A Language-driven Approach for Generating Simulation Scenarios of Self-Adaptive Systems in Minecraft</t>
  </si>
  <si>
    <t>Benevides, Luis; Chagas, Matheus; Maia, Paulo Henrique</t>
  </si>
  <si>
    <t>Quast, Vincent; Jacobs, Georg; Dehn, Simon; Höpfner, Gregor</t>
  </si>
  <si>
    <t>A Prototype Design of LLM-Based Autonomous Web Crowdsensing</t>
  </si>
  <si>
    <t>Zhu, Zhengqiu; Ji, Yatai; Qiu, Sihang; Zhao, Yong; Xu, Kai; Ju, Rusheng; Chen, Bin</t>
  </si>
  <si>
    <t>Developing a Cyber-Physical-Social Metaverse System for Interactive Cultural Heritage Experiences</t>
  </si>
  <si>
    <t>Nisiotis, Louis; Nikolaou, Charalampos; Markov, Nikita; Hadjiliasi, Aimilios</t>
  </si>
  <si>
    <t>TwinCompass: A multi-criteria and hybrid reasoning decision support framework for Digital Twin engineering in Cyber–Physical Systems</t>
  </si>
  <si>
    <t>Marah, Hussein; Tezel, Barış Tekin; Challenger, Moharram; Vangheluwe, Hans</t>
  </si>
  <si>
    <t>Domain-Specific Fine-Tuning of Large Language Models for HW/SW Interface Generation: An Empirical Study</t>
  </si>
  <si>
    <t>Hassan, Ali; Saeed, Muhammad Saqib; Senouci, Benaoumeur; Benatallah, Boualem</t>
  </si>
  <si>
    <t>Knowledge Graph Construction for Intelligent Vehicle Cyber-Physical Systems Based on Large Language Models and LoRA</t>
  </si>
  <si>
    <t>Zhang, Qi; Liang, Yanping; Dong, Honghui; Yin, Hongfeng; Yun, Heshu; Li, Peiyu; Shang, Chong</t>
  </si>
  <si>
    <t>Fighting AI with AI: Leveraging Foundation Models for Assuring AI-Enabled Safety-Critical Systems</t>
  </si>
  <si>
    <t>Mavridou, Anastasia; Gopinath, Divya; Pasareanu, Corina S.</t>
  </si>
  <si>
    <t>Towards LLM-guided Semantic Validation of Autonomous Driving Safety Policies</t>
  </si>
  <si>
    <t>Zhang, Qingzhao; Mao, Z. Morley</t>
  </si>
  <si>
    <t>Performance of Visual SLAM for Autonomous Vehicles in the CARLA Simulator Under Daytime and Dry Weather Conditions</t>
  </si>
  <si>
    <t>AlAzzani, Mohammed</t>
  </si>
  <si>
    <t>Berná Martínez, José Vicente; Calatayud Asensi, Carlos; Arnau Muñoz, Lucía; Saavedra Pastor, David; Pascual Caceres, Cinthia Paola</t>
  </si>
  <si>
    <t>Dependability Assurance with Symbolic Reasoning in LLM-Enabled Systems</t>
  </si>
  <si>
    <t>Dee-Lukacs, Andras Gergely; Foldvari, Andras</t>
  </si>
  <si>
    <t>Towards a Minimum Security Baseline for Cyber-Physical Systems Through Security Standards Harmonization</t>
  </si>
  <si>
    <t>Fonseca, Henrique A.; Campos, João R.; Moraes, Regina</t>
  </si>
  <si>
    <t>CHAT GENERATIVE PRETRAINED TRANSFORMER: EXTINCTION OF THE DESIGNER OR RISE OF AN AUGMENTED DESIGNER</t>
  </si>
  <si>
    <t>Gill, Amaninder Singh</t>
  </si>
  <si>
    <t>Large Language Model and Knowledge Graph-Based Intelligent Control Framework for Smart Manufacturing</t>
  </si>
  <si>
    <t>Meng, Yang; Yang, Xiaoou; Pan, Tan; Morkos, Beshoy</t>
  </si>
  <si>
    <t>Correcting and Optimizing AICODE-Generated Aeronautical Control Code via a Knowledge Graph-Based Mechanism</t>
  </si>
  <si>
    <t>Yu, Xijun; Jiang, Ling; Zhuang, Weiqi; Yang, Le</t>
  </si>
  <si>
    <t>SmartGSN: An Online Tool to Semi-automatically Manage Assurance Cases</t>
  </si>
  <si>
    <t>Odu, Oluwafemi; Beltrán, Daniel Méndez; Gutiérrez, Emiliano Berrones; Belle, Alvine B.; Yu, Gerhard; Sherafat, Melika</t>
  </si>
  <si>
    <t>Multi-Agent LLM Architecture for Systems Engineering Automation</t>
  </si>
  <si>
    <t>Padubrin, Marcel; Kulzer, André Casal; Guerocak, Erol</t>
  </si>
  <si>
    <t>Integrated Model of Industry 4.0 and Industry 5.0–Case Studies</t>
  </si>
  <si>
    <t>Vidojković, Aleksandar; Vostrikov, Sergey; Majstorović, Vidosav D.</t>
  </si>
  <si>
    <t>IoT-AID: Leveraging XAI for Conversational Recommendations in Cyber-Physical Systems</t>
  </si>
  <si>
    <t>Choaib, Mohammad; Garouani, Moncef; Bouneffa, Mourad; Ahmad, Adeel</t>
  </si>
  <si>
    <t>Harnessing Large Language Models for Simulink Toolchain Testing and Developing Diverse Open-Source Corpora of Simulink Models for Metric and Evolution Analysis</t>
  </si>
  <si>
    <t>Shrestha, Sohil Lal</t>
  </si>
  <si>
    <t>Somma, Michael; Grosspointner, Markus; Zabalegui, Paul; Heilimo, Eppu; Stojanovic, Branka</t>
  </si>
  <si>
    <t>ADATracer - Towards A Software Traceability Pipeline for ADA Systems</t>
  </si>
  <si>
    <t>Chepuri, Nithin; Thota, Rajeev; Thippisetty, Venkat Kaushal; Chimalakonda, Sridhar; Shankar, Sumith</t>
  </si>
  <si>
    <t>XMEDLLM: A FRAMEWORK FOR EXPLAINABLE MEDICAL INTELLIGENCE VIA LLMS IN EDGE-DRIVEN MCP SYSTEMS</t>
  </si>
  <si>
    <t>PRASUNA, K.; NAGAMANI, T.; DEVI, L Madhavi; SAMHITHA, B Keerthi; SRIRAMULU, Mahanti; SINDHURA, S.</t>
  </si>
  <si>
    <t>Publication details and abstract</t>
  </si>
  <si>
    <t>Inclusion criteria — mark “x”</t>
  </si>
  <si>
    <t>Publication</t>
  </si>
  <si>
    <t>Abstract</t>
  </si>
  <si>
    <t>IC1:
The paper concerns a CPS and explicitly addresses safety, mission criticality, assurance, certification, or human control.</t>
  </si>
  <si>
    <t>IC2:
GenAI, an LLM, or a generative agent performs or supports a named engineering or assurance task.</t>
  </si>
  <si>
    <t>IC3:
At least one human action involving the GenAI process or output is described.</t>
  </si>
  <si>
    <t>IC4:
The CPS context, lifecycle task, human role, GenAI role, and affected artifact or decision can be identified.</t>
  </si>
  <si>
    <t>IC5:
The paper presents a primary study, method, tool, applied framework, or industrial experience.</t>
  </si>
  <si>
    <t>EC1:
Not a full peer-reviewed journal, conference, or workshop paper.</t>
  </si>
  <si>
    <t>EC2:
A review, mapping study, bibliometric study, or other secondary study.</t>
  </si>
  <si>
    <t>EC3:
Published outside 2023–2027 or not written in English.</t>
  </si>
  <si>
    <t>EC4:
Does not involve GenAI, an LLM, or a generative agent.</t>
  </si>
  <si>
    <t>EC5:
Covers only runtime AI or human–CPS interaction, without an engineering or assurance task.</t>
  </si>
  <si>
    <t>EC6:
Addresses generic software engineering without CPS or critical-system relevance.</t>
  </si>
  <si>
    <t>EC7:
Describes no human action involving the GenAI process or output.</t>
  </si>
  <si>
    <t>Title: Comparative Analysis of the Code Generated by Popular Large Language Models (LLMs) for MISRA C++ Compliance
Authors: Umer, Malik Muhammad
Venue: IEEE Access
2025 • IEEE • Type J</t>
  </si>
  <si>
    <t>Safety-critical systems are engineered systems whose failure or malfunction could result in catastrophic consequences. The software development for safety-critical systems necessitates rigorous engineering practices and adherence to certification standards like DO-178C for avionics. DO-178C is a guidance document which requires compliance to well-defined software coding standards like MISRA C++ to enforce coding guidelines that prevent the use of ambiguous, unsafe, or undefined constructs. Large Language Models (LLMs) have demonstrated significant capabilities in automatic code generation across a wide range of programming languages, including C++. Despite their impressive performance, code generated by LLMs in safety-critical domains must be carefully analyzed for conformance to MISRA C++ coding standards. In this paper, I have conducted a comparative analysis of the C++ code generated by popular LLMs including: OpenAI ChatGPT, Google Gemini, DeepSeek, Meta AI, and Microsoft Copilot for compliance with MISRA C++. The study revealed that none of the evaluated LLMs generated MISRA-compliant code despite clear prompts, with DeepSeek showing the fewest violations and Meta AI the most. While all models could correct individual violations when explicitly instructed, only ChatGPT consistently identified and resolved all targeted rule violations across complete code snippets, whereas others achieved partial success. Overall, LLMs show promise as aids for initial code generation, but they are not yet dependable for producing fully MISRA-compliant code required in safety-critical domains.</t>
  </si>
  <si>
    <t>x</t>
  </si>
  <si>
    <t>Title: Can Large Language Models Autoformalize Kinematics?
Authors: Kabra, Aditi; Laurent, Jonathan; Bharadwaj, Sagar; Martins, Ruben; Mitsch, Stefan; Platzer, André
Venue: 2025 Formal Methods in Computer-Aided Design (FMCAD)
2025 • IEEE • Type C</t>
  </si>
  <si>
    <t>Autonomous cyber-physical systems like robots and self-driving cars could greatly benefit from using formal methods to reason reliably about their control decisions. However, before a problem can be solved it needs to be stated. This requires writing a formal physics model of the cyber-physical system, which is a complex task that traditionally requires human expertise and becomes a bottleneck. This paper experimentally studies whether Large Language Models (LLMs) can automate the formalization process. A 20 problem benchmark suite is designed drawing from undergraduate level physics kinematics problems. In each problem, the LLM is provided with a natural language description of the objects' motion and must produce a model in differential game logic (dGL). The model is (1) syntax checked and iteratively refined based on parser feedback, and (2) semantically evaluated by checking whether symbolically executing the dGL formula recovers the solution to the original physics problem. A success rate of 70 % (best over 5 samples) is achieved. We analyze failing cases, identifying directions for future improvement. This provides a first quantitative baseline for LLM-based autoformalization from natural language to a hybrid games logic with continuous dynamics.</t>
  </si>
  <si>
    <t>Title: MainframeMirage: Emulating Legacy PSS Systems via Instruction-Tuned LLMs with PNR Context
Authors: Sun, Hao; Zhou, Xiangwei; Yin, Yilin; Xing, Bowen; Wu, Qiong
Venue: 2025 IEEE 6th International Conference on Computer, Big Data, Artificial Intelligence (ICCBD+AI)
2025 • IEEE • Type C</t>
  </si>
  <si>
    <t>Legacy Unisys mainframe systems remain the backbone of many airline Passenger Service Systems (PSS), yet their closed nature, high maintenance cost, and lack of modern development interfaces hinder innovation and scalability. To address this challenge, we present MainframeMirage, a novel approach that leverages instruction fine-tuning of large language models (LLMs) to create high-fidelity emulators of these mission-critical systems. We construct a structured dataset from historical interaction logs across four key transaction scenarios—NM, TK, OSI, and CT—and fine-tune Qwen2.5-Coder-7B-Instruct using SFT-LoRA, a parameter-efficient method that preserves the model’s general capabilities while adapting it to domain-specific state transitions. Crucially, we incorporate the current Passenger Named Record (PNR) state as contextual instruction, enabling the model to perform context-aware, deterministic updates. Our experiments show that the zero-shot model fails completely (0.0% Exact Match), while the fine-tuned model achieves 96.9 – 99.2% accuracy across scenarios, outperforming ablated variants. A case study on an OSI command illustrates that only the trained model generates syntactically and functionally correct outputs, preserving line structure, formatting, and state integrity. This work demonstrates that instruction-tuned LLMs, when properly conditioned on context, can serve as deployable, accurate proxies for legacy mainframe behavior—enabling safer testing, training, and system modernization in critical aviation IT environments.</t>
  </si>
  <si>
    <t>Title: CoDefeater: Using LLMs To Find Defeaters in Assurance Cases
Authors: Gohar, Usman; Hunter, Michael C.; Lutz, Robyn R.; Cohen, Myra B.
Venue: 2024 39th IEEE/ACM International Conference on Automated Software Engineering (ASE)
2024 • IEEE • Type C</t>
  </si>
  <si>
    <t>Constructing assurance cases is a widely used and sometimes required process toward demonstrating that safety-critical systems will operate safely in their planned environment. To mitigate the risk of errors and missing edge cases, the concept of defeaters -challenges to claims in an assurance case - has been introduced. Defeaters can detect weaknesses in the arguments, prompting further investigation and timely mitigations. However, capturing defeaters relies on expert judgment, experience, and creativity and must be done iteratively due to evolving requirements and regulations. In this paper, we propose CoDefeater, an automated process to leverage large language models (LLMs) for finding defeaters. Initial results on two systems show that LLMs can efficiently find known and unforeseen feasible defeaters to support safety analysts in enhancing the completeness and confidence of assurance cases.CCS CONCEPTS• Software and its engineering→Software safety; Requirements analysis; • Computing methodologies→Artificial intelligence.</t>
  </si>
  <si>
    <t>Title: Poster Abstract: Assuring LLM-Enabled Cyber-Physical Systems
Authors: Xu, Weizhe; Liu, Mengyu; Drager, Steven; Anderson, Matthew; Kong, Fanxin
Venue: 2024 ACM/IEEE 15th International Conference on Cyber-Physical Systems (ICCPS)
2024 • IEEE • Type C</t>
  </si>
  <si>
    <t>Cyber-Physical Systems (CPS) are integrations of computation, networking, and physical processes. The autonomy and self-adaptation capabilities of CPS mark a significant evolution from traditional control systems. Machine learning significantly enhances the functionality and efficiency of Cyber-Physical Systems (CPS). Large Language Models (LLM), like GPT-4, can augment CPS’s functionality to a new level by providing advanced intelligence support. This fact makes the applications above potentially unsafe and thus untrustworthy if deployed to the real world. We propose a comprehensive and general assurance framework for LLM-enabled CPS. The framework consists of three modules: (i) the context grounding module assures the task context has been accurately grounded (ii) the temporal Logic requirements specification module forms the temporal requirements into logic specifications for prompting and further verification (iii) the formal verification module verifies the output of the LLM and provides feedback as a guideline for LLM. The three modules execute iteratively until the output of LLM is verified. Experiment results demonstrate that our assurance framework can assure the LLM-enabled CPS.</t>
  </si>
  <si>
    <t>Title: Digital Twins Reimagined: Zero-Day LLM-Powered Moving Target Defense In-Depth for Real-Time CPS
Authors: Mukherjee, Rajarshi; Azab, Mohamed; Chantem, Thidapat
Venue: IEEE Internet of Things Journal
2026 • IEEE • Type J</t>
  </si>
  <si>
    <t>The Internet of Things (IoT) revolution has profoundly transformed modern industries by embedding connected digital devices across critical sectors such as energy, pharmaceuticals, and manufacturing. Such interconnected devices together form cyber-physical systems (CPSs), complex structures that enable computation to directly control physical processes. These systems increasingly rely on automation and real-time control to enhance efficiency, productivity, and safety. However, this growing dependence on connectivity has significantly expanded the attack surface, exposing mission-critical infrastructure to sophisticated cyber threats. Among the most dangerous are zero-day vulnerabilities, which are unknown flaws in software or firmware, and zero-day design flaws, which are deeply embedded architectural weaknesses often undetectable by conventional verification methods. Traditional defense mechanisms, largely based on static rules or known threat signatures, are ill-equipped to detect these stealthy and evolving threats—especially in real-time systems, where even minor delays in detection or response can result in catastrophic outcomes. To overcome these limitations, this work presents a transformative security framework that leverages the reasoning and generative capabilities of large language models (LLMs) to construct an intelligent, redundant digital twin of the operational system. Unlike traditional replicas, the LLM-driven digital twin is logically and architecturally isolated, making it inaccessible to attackers targeting the primary system. Crucially, the twin is not a static copy: it is dynamically synthesized and continuously restructured by the LLM to ensure a heterogeneous and evolving codebase. This ensures functional alignment with the physical system while introducing deliberate software diversity, thereby increasing attacker uncertainty and resilience to shared exploits. The central hypothesis of the framework is that semantic deviations between the decisions or behaviors of the digital twin and its physical counterpart can serve as reliable indicators of anomalous activity—whether stemming from external attacks or latent design flaws. By monitoring this divergence, the system facilitates the early detection of zero-day threats and supports real-time mitigation strategies, thereby significantly strengthening the resilience of critical infrastructure. Implementation results demonstrated the effectiveness and efficiency of the proposed approach.</t>
  </si>
  <si>
    <t>Title: Data Service Composition in Cyber-Physical Systems Adopting LLMs
Authors: Izzi, Adriano; Mathew, Jerin George; Monti, Flavia; Firmani, Donatella; Leotta, Francesco; Mandreoli, Federica; Mecella, Massimo
Venue: 2025 IEEE International Conference on Web Services (ICWS)
2025 • IEEE • Type C</t>
  </si>
  <si>
    <t>The increasing adoption of Large Language Models (LLMs) has significantly lowered technical barriers across various domains, enabling tasks such as code generation, database querying, and service composition. This work explores the potential of LLMs to facilitate human access to heterogeneous data in Cyber-Physical Systems (CPS). The proposed system interprets natural language queries and, by leveraging in-context learning, dynamically synthesizes data integration pipelines that compose data services, thus enabling access to information from multiple sources. The execution of a pipeline generates a table that fulfills the input query, effectively integrating and structuring the retrieved data. This paper presents the design and implementation of the proposed solution and its evaluation using a real-world case study and the BIRD benchmark dataset. The results demonstrate its effectiveness in improving data retrieval, data service design, and execution in CPS.</t>
  </si>
  <si>
    <t>Title: Modeling Sustainability for Autonomous Cyber-Physical Systems
Authors: Al-shubati, Khawlah
Venue: 2026 IEEE 23rd International Conference on Software Architecture Companion (ICSA-C)
2026 • IEEE • Type C</t>
  </si>
  <si>
    <t>Autonomous cyber-physical systems (ACPS) are becoming central to modern society, powering applications such as autonomous mobility, smart industry, and intelligent infrastructure. As these systems increasingly rely on AI and machine learning, their energy consumption, resource use, and long-term maintenance raise important sustainability concerns. With this PhD project, we aim to investigate the development of a sustainability quality framework tailored to ACPS. The plan is to start by identifying sustainability-related quality attributes relevant to ACPS and then model these attributes using established software architecture techniques according to direct and indirect sustainability impacts. In parallel, the research explores how LLMs can help practitioners navigate and apply the framework by proposing refinements and generating guidance that improves the accessibility and practical adoption of the framework. Most importantly, this sustainability quality framework will be empirically validated through case studies involving real-world ACPS from several domains. Finally, the insights gained will be synthesized into best practices, and anti-patterns to support architects and engineers in designing sustainability-aware ACPS. The results of this PhD are expected to advance both academic understanding and industry practices by offering a structured, actionable framework to reason about and improve sustainability in ACPS.</t>
  </si>
  <si>
    <t>Title: A Cross-Layer Approach to Energy-Efficient and Secure EdgeAI: Architectures, Systems and Applications
Authors: Shafique, Muhammad
Venue: 2024 5th CPSSI International Symposium on Cyber-Physical Systems (Applications and Theory) (CPSAT)
2024 • IEEE • Type C</t>
  </si>
  <si>
    <t>Modern Machine Learning (ML) and Artificial Intelligence (AI) approaches, such as, the Deep Neural Networks (DNNs) and Large Language Models (LLMs), have shown tremendous improvement over the past years to achieve a significantly high accuracy for a certain set of tasks, like image classification, object detection, natural language processing, medical data analytics, and generative AI. However, these DNNs/LLMs require huge processing, memory, and energy costs, thereby posing gigantic challenges on building energy-efficient tinyML and EdgeAI solutions for a wide range of applications from Smart Cyber Physical Systems (CPS) and Internet of Thing (IoT) domains on resource/energy-constrained devices subjected to unpredictable and harsh scenarios. Moreover, in the era of growing cyber-security threats and nano-scale devices, the intelligent features of a smart CPS and IoT system face new type of attacks and reliability threats, requiring novel design principles for robust ML.In my eBRAIN lab at New York University (AD, US), I have been extensively investigating the foundations for the next-generation energy efficient, dependable and secure AI/ML computing systems, while addressing the above-mentioned challenges across different layers of the hardware and software stacks. This talk will present design challenges, advanced techniques and cross-layer frameworks for building highly energy-efficient and robust cognitive systems for the tinyML and EdgeAI applications, which jointly leverage optimizations at different layers of the software and hardware stacks, and at different design stages (e.g., design-time vs. run-time approaches). These techniques provide crucial steps towards enabling the wide-scale deployment of energy-efficient and secure embedded AI in autonomous systems like UAVs, UGVs, autonomous vehicles, Robotics, IoT-Healthcare / Wearables, Industrial-IoT, smart transportation, smart homes and cities, etc. Towards the end, I will show some glimpses of our recent advanced projects on Quantum Machine Learning, Continual Learning, and Multimodal LLMs.</t>
  </si>
  <si>
    <t>Title: Conversational Crowdsensing in the Age of Industry 5.0: A Parallel Intelligence and Large Models Powered Novel Sensing Approach
Authors: Zhu, Zhengqiu; Zhao, Yong; Qiu, Sihang; Xu, Kai; Yin, Quanjun; Huang, Jincai; Liu, Zhong; Wang, Fei-Yue
Venue: IEEE Transactions on Computational Social Systems
2024 • IEEE • Type J</t>
  </si>
  <si>
    <t>The transition from cyber-physical-system-based (CPS-based) Industry 4.0 to cyber-physical-social-system-based (CPSS-based) Industry 5.0 brings new requirements and opportunities to current sensing approaches, especially in light of recent progress in large language models (LLMs) and retrieval augmented generation (RAG). Therefore, the advancement of parallel intelligence powered crowdsensing intelligence (CSI) is witnessed, which is currently advancing toward linguistic intelligence. In this article, we propose a novel sensing paradigm, namely conversational crowdsensing, for Industry 5.0 (especially for social manufacturing). It can alleviate workload and professional requirements of individuals and promote the organization and operation of diverse workforce, thereby facilitating faster response and wider popularization of crowdsensing systems. Specifically, we design the architecture of conversational crowdsensing to effectively organize three types of participants (biological, robotic, and digital) from diverse communities. Through three levels of effective conversation (i.e., interhuman, human–AI, and inter-AI), complex interactions and service functionalities of different workers can be achieved to accomplish various tasks across three sensing phases (i.e., requesting, scheduling, and executing). Moreover, we explore the foundational technologies for realizing conversational crowdsensing, encompassing LLM-based multiagent systems, scenarios engineering and conversational human–AI cooperation. Finally, we present potential applications of conversational crowdsensing and discuss its implications. We envision that conversations in natural language will become the primary communication channel during crowdsensing process, enabling richer information exchange and cooperative problem-solving among humans, robots, and AI.</t>
  </si>
  <si>
    <t>Title: TAIiST CPS-UAV at the SBFT Tool Competition 2024
Authors: Zhu, Taohong; Newton, William; Embury, Suzanne; Sun, Youcheng
Venue: 2024 IEEE/ACM International Workshop on Search-Based and Fuzz Testing (SBFT)
2024 • IEEE • Type W</t>
  </si>
  <si>
    <t>This paper presents an innovative approach to testing Cyber-Physical Systems (CPS) with a specific focus on Unmanned Aerial Vehicles (UAVs) using Large Language Models (LLMs). In the rapidly evolving field of UAV technology, ensuring the reliability and safety of these systems is of utmost importance. Traditional testing methods often fall short in addressing the complex, dynamic, and stateful environments in which UAVs operate. To bridge this gap, we propose the use of state-of-the-art LLMs.Our methodology leverages the capabilities of LLMs to “intelligently” simulate a wide range of real-world scenarios and interactions that UAVs may encounter. This includes interpreting and responding to dynamic environmental changes, unexpected obstacles, and real-time decision-making processes. By integrating LLMs into the testing framework, we can create more comprehensive, realistic, and efficient testing scenarios for CPS-UAVs.We demonstrate the effectiveness of our approach through a series of experiments using popular UAV platforms including PX4 and Ardupilot. Our code and implementation are made publicly available in our project page https://github.com/Trusted-AI-in-System-Test.</t>
  </si>
  <si>
    <t>Title: Supporting High-Level to Low-Level Requirements Coverage Reviewing with Large Language Models
Authors: Preda, Anamaria-Roberta; Mayr-Dorn, Christoph; Mashkoor, Atif; Egyed, Alexander
Venue: 2024 IEEE/ACM 21st International Conference on Mining Software Repositories (MSR)
2024 • IEEE • Type C</t>
  </si>
  <si>
    <t>Refining high-level requirements into low-level ones is a common task, especially in safety-critical systems engineering. The objective is to describe every important aspect of the high-level requirement in a low-level requirement, ensuring a complete and correct implementation of the system’s features. To this end, standards and regulations for safety-critical systems require reviewing the coverage of high-level requirements by all its low-level requirements to ensure no missing aspects.The challenge of supporting automatic reviews for requirements coverage originates from the distinct levels of abstraction between high-level and low-level requirements, their reliance on natural language, and the often different vocabulary used. The rise of Large Language Models (LLMs), trained on extensive text corpora and capable of contextualizing both high-level and low-level requirements, opens new avenues for addressing this challenge.This paper presents an initial study to explore the performance of LLMs in assessing requirements coverage. We employed GPT-3.5 and GPT-4 to analyze requirements from five publicly accessible data sets, determining their ability to detect if low-level requirements sufficiently address the corresponding high-level requirement. Our findings reveal that GPT-3.5, utilizing a zero-shot prompting strategy augmented with the prompt of explaining, correctly identifies complete coverage in four out of five evaluation data sets. Additionally, it exhibits an impressive 99.7% recall rate in accurately identifying instances where coverage is incomplete due to removing a single low-level requirement across our entire set of evaluation data.CCS CONCEPTS• Software and its engineering → Software creation and management; Designing software; Requirements analysis.</t>
  </si>
  <si>
    <t>Title: TSASL: Task–Safety–Adaptive Strategy Learning for Language–Driven Robot Control
Authors: Ren, Guanghai; Feng, Anzhu; Yang, Chengjun
Venue: 2025 12th International Forum on Electrical Engineering and Automation (IFEEA)
2025 • IEEE • Type C</t>
  </si>
  <si>
    <t>Large Language Models have recently demonstrated strong reasoning abilities for robotic planning and control. However, existing LLM-based frameworks still lack formal safety guarantees, task adaptivity, and interpretability, limiting their deployment in safety-critical systems. This paper presents Task–Safety–Adaptive Strategy Learning (TSASL), a unified framework that enables LLMs to perform safe and adaptive control through the integration of symbolic safety reasoning, contextual learning, and structured decision composition. TSASL incorporates an STL–CBF safety shield for provable forward-invariance safety, a LinUCB-based contextual bandit for adaptive algorithm selection, and a graph-structured composition layer for interpretable and modular task orchestration. Extensive experiments across three representative scenarios—trajectory tracking, hierarchical planning, and STL-constrained safe control—show that TSASL achieves a success rate of 0.89 with only 7% safety violations, surpassing both classical and LLM-based baselines. These results demonstrate that TSASL effectively bridges high-level reasoning, online adaptivity, and formal safety assurance, advancing toward trustworthy and generalizable language-driven robot autonomy.</t>
  </si>
  <si>
    <t>Title: Compliance-by-Construction Argument Graphs: Using Generative AI to Produce Evidence-Linked Formal Arguments for Certification-Grade Accountability
Authors: Moghaddam, Mahyar Tourchi
Venue: 2026 IEEE Workshop on Formal Arguments for CPS Certification (FACCT)
2026 • IEEE • Type W</t>
  </si>
  <si>
    <t>High-stakes decision systems increasingly require structured justification, traceability, and auditability to ensure accountability and regulatory compliance. Formal arguments commonly used in the certification of safety-critical systems provide a mechanism for structuring claims, reasoning, and evidence in a verifiable manner. At the same time, generative artificial intelligence systems are increasingly integrated into decision-support workflows, assisting with drafting explanations, summarizing evidence, and generating recommendations. However, current deployments often rely on language models as loosely constrained assistants, which introduces risks such as hallucinated reasoning, unsupported claims, and weak traceability. This paper proposes a compliance-by-construction architecture that integrates Generative AI (GenAI) with structured formal argument representations. The approach treats each AI-assisted step as a claim that must be supported by verifiable evidence and validated against explicit reasoning constraints before it becomes part of an official decision record. The architecture combines four components: i) a typed Argument Graph representation inspired by assurance-case methods, ii) retrieval-augmented generation (RAG) to draft argument fragments grounded in authoritative evidence, iii) a reasoning and validation kernel enforcing completeness and admissibility constraints, and iv) a provenance ledger aligned with the W3C PROV standard to support auditability. We present a system design and an evaluation strategy based on enforceable invariants and worked examples. The analysis suggests that deterministic validation rules can prevent unsupported claims from entering the decision record while allowing GenAI to accelerate argument construction. The approach demonstrates how generative models can assist the production of formal arguments while preserving certification-grade accountability, traceability, and human oversight.</t>
  </si>
  <si>
    <t>Title: IoT Sensor Selection in Cyber-Physical Systems: Leveraging Large Language Models as Recommender Systems
Authors: Choaib, Mohammad; Garouani, Moncef; Bouneffa, Mourad; Mohanna, Yasser
Venue: 2024 10th International Conference on Control, Decision and Information Technologies (CoDIT)
2024 • IEEE • Type C</t>
  </si>
  <si>
    <t>The emergence of Industry 4.0 has led a significant shift towards the widespread integration of Cyber Physical Systems(CPSs) across diverse industrial domains. Yet, the intricate design and implementation of these systems necessitate adept knowledge and expertise, posing challenges for researchers and engineers. In response, this paper introduces IoT-AID, a Cyber Physical Recommendation System aimed at alleviating these challenges. Leveraging the capabilities of large language models (LLMs) as decision support systems, IoT-AID relies on state-of-the-art techniques such as BERT and Sentence Transformers for semantic understanding and context-aware recommendations. Through a comprehensive exploration and evaluation, this study sheds light on the efficacy and potential of LLM-driven recommendation systems within the realm of CPSs, offering insights crucial for navigating the complexities of Industry 4.0 integration.</t>
  </si>
  <si>
    <t>Title: An RE'23 Workshop on Environment-Driven Requirements Engineering (EnviRE'23)
Authors: Jin, Zhi; Niu, Nan; Yu, Yijun
Venue: 2023 IEEE 31st International Requirements Engineering Conference Workshops (REW)
2023 • IEEE • Type W</t>
  </si>
  <si>
    <t>We organize a one-day workshop on Environment-Driven Requirements Engineering (EnviRE'23) in conjunction with the 31st IEEE International Requirements Engineering Conference. With the rising influence of AI, IoT, and cyber-physical systems, we realize that the environment, in which the software operates, becomes more open and evolves rapidly with stakeholders' changing needs. EnviRE'23 features one keynote and seven accepted papers. In addition, we organize an interactive session with workshop participants to explore the role of large language models (LLMs), specifically ChatGPT, in requirements elicitation and modeling. Overall, the workshop is aimed at bringing the interested researchers and practitioners together, exchanging ideas and visions, and exploring a set of open problems to pursue in the years to come. Since the first edition of EnviRE in 2021, this is the first time that our workshop is held in person. We are excited to continue our workshop after the pandemic.</t>
  </si>
  <si>
    <t>Title: Welcome to the 5th IEEE International Workshop on Environment-Driven Requirements Engineering (EnviRE’25)
Authors: Chen, Xiaohong; Jin, Zhi; Niu, Nan; Yu, Yijun
Venue: 2025 IEEE 33rd International Requirements Engineering Conference Workshops (REW)
2025 • IEEE • Type W</t>
  </si>
  <si>
    <t>We organize a one-day workshop on Environment-Driven Requirements Engineering (EnviRE’25) in conjunction with the 33rd IEEE International Requirements Engineering Conference. With the rising influence of AI, IoT, and cyber-physical systems, we realize that the environment, in which the software operates, becomes more open and evolves rapidly with stakeholders’ changing needs. EnviRE’25 features one keynote and ten accepted papers. The role and impact of large language models (LLMs) are clearly shown in our workshop. Overall, the workshop is aimed at bringing the interested researchers and practitioners together, exchanging ideas and sharing progresses made.</t>
  </si>
  <si>
    <t>Title: Benchmarking Large Language Models for Root Cause Analysis in Train Control Software Testing
Authors: Hermawan, Rahmanu; Bucaioni, Alessio; Enoiu, Eduard; Afzal, Wasif
Venue: 2025 ACM/IEEE 28th International Conference on Model Driven Engineering Languages and Systems Companion (MODELS-C)
2025 • IEEE • Type C</t>
  </si>
  <si>
    <t>Software quality assurance is critical in safety-critical domains like railway systems, where failures can have catastrophic consequences. In this context, train control and management systems play a central role, and their software must undergo rigorous validation. Alstom Rail Sweden AB employs a digital twin infrastructure to simulate and validate train control and management systems software. While this setup significantly improves system-level testing, the root cause analysis of test failures remains a manual and time-consuming bottleneck.This study explores the potential of large language models to automate root cause analysis by interpreting execution logs generated during digital twin-based testing. We benchmark seven state-of-the-art large language models, Aion-1.0, DeepSeek R1, DeepSeek V3 0324, Mistral Small 3.1 24B, GPT o3-mini, Gemini 2.5 Pro Experimental, and QwB 32B, using zero-shot chain-of-thought prompting to assess their ability to reason about fault patterns in real-world industrial test execution logs. The logs, sourced from Alstom’s digital twin-based testing environment, capture complex operational behaviour typical of embedded, safety-critical systems.Our results show that Gemini 2.5 Pro Experimental achieved the best performance with 66.7% accuracy and strong reasoning quality in this domain, contributing to the future research agenda to improve the accuracy prediction.</t>
  </si>
  <si>
    <t>Title: Natural Language-Driven Analytics for Networked Photovoltaic Systems Using LLM-Based Agents
Authors: Fontana, Mattia; Polenghi, Marcello
Venue: 2026 Seventeenth International Conference on Ubiquitous and Future Networks (ICUFN)
2026 • IEEE • Type C</t>
  </si>
  <si>
    <t>The analysis of photovoltaic (PV) degradation data presents significant challenges due to the complexity and volume of heterogeneous information generated by modern monitoring systems. In contemporary deployments, PV installations operate as distributed, networked cyber-physical systems, where multiple sensing devices and monitoring nodes continuously generate multi-modal data streams. This paper proposes a natural language-driven approach based on Large Language Model (LLM) agents to enhance the accessibility of analytics in such networked environments. We design an agent-based architecture that translates natural language intents into executable analytical workflows, enabling intuitive interaction with data generated by IoT-enabled PV monitoring infrastructures. The system integrates LLM reasoning with structured data processing, visualization tools, and domain-specific context. The proposed approach is implemented using Python and LangChain, and evaluated on the PV EL HDR BW Test DB dataset. Experimental results demonstrate an overall success rate of 83.3% across representative analytical tasks, highlighting the practical viability of LLM-based agents for domain-specific data analysis. This work contributes to AI-driven analytics for distributed and networked systems, showing how natural language interfaces can support data-driven decision-making in emerging intelligent energy and IoT infrastructures.</t>
  </si>
  <si>
    <t>Title: Position: Cross-Layer Co-Design Is Necessary to Safely Deploy Agentic AI in Real-Time Systems
Authors: Rosales, Rafael; Cavalcanti, Dave
Venue: 2026 IEEE Engineering Reliable Autonomous Systems (ERAS)
2026 • IEEE • Type C</t>
  </si>
  <si>
    <t>This position paper argues that recent advances in agentic AI, particularly Large Language Model (LLM) systems capable of planning and tool use, enable new forms of autonomy in real-time (RT) cyber-physical systems where high-level reasoning interacts with real-time decision-making. We observe that integrating such probabilistic AI workloads with deterministic RT execution introduces a fundamental temporal mismatch. We delineate two convergence modes: isolation of agentic workloads from RT tasks on shared platforms, and integration of agentic AI into time-sensitive decision loops. For each, we identify representative applications, outline challenges such as resource contention and temporal unpredictability, and survey emerging solutions. We conclude that safe deployment requires cross-layer co-design, including new timing models, time-aware agentic frameworks, and certification methodologies capable of reasoning about probabilistic execution behavior.</t>
  </si>
  <si>
    <t>Title: Foundational Analysis of Safety Engineering Requirements (SAFER)
Authors: Chemo, Noga; Mordecai, Yaniv; Reich, Yoram
Venue: 2026 IEEE Aerospace Conference
2026 • IEEE • Type C</t>
  </si>
  <si>
    <t>We introduce a framework for Foundational Analysis of Safety Engineering Requirements (SAFER), a model-driven methodology supported by Generative AI to improve the generation and analysis of safety requirements for complex safety-critical systems. Safety requirements are often specified by multiple stakeholders with uncoordinated objectives, leading to gaps, duplications, and contradictions that jeopardize system safety and compliance. Existing approaches are largely informal and insufficient for addressing these challenges. SAFER enhances Model-Based Systems Engineering (MBSE) by consuming requirement specification models and generating the following results: (1) mapping requirements to system functions, (2) identifying functions with insufficient requirement specifications, (3) detecting duplicate requirements, and (4) identifying contradictions within requirement sets. SAFER provides structured analysis, reporting, and decision support for safety engineers. We demonstrate SAFER on an autonomous drone system, significantly improving the detection of requirement inconsistencies, enhancing both efficiency and reliability of the safety engineering process. We show that Generative AI must be augmented by formal models and queried systematically, to provide meaningful early-stage safety requirement specifications and robust safety architectures.</t>
  </si>
  <si>
    <t>Title: Cyber-Physical GraphRAG: Safe, Real-Time, and Scalable Orchestration of Large-Scale Autonomous Fleets
Authors: Ibrahim, Abdalrahman; Al Machot, Fadi; Kyamakya, Kyandoghere
Venue: IEEE Access
2026 • IEEE • Type J</t>
  </si>
  <si>
    <t>Large-scale autonomous fleet orchestration requires both geometric reasoning for path planning and semantic reasoning for task allocation and policy compliance. Existing approaches either inject full robot state into Large Language Model (LLM) context windows, incurring prohibitive latency and token costs that scale linearly with fleet size, or rely on static Retrieval-Augmented Generation (RAG) pipelines that lack temporal awareness and cannot distinguish current state from stale history. Recent Temporal Graph-based RAG (GraphRAG) frameworks address temporal ambiguity for document retrieval but operate on discrete calendar-based time models unsuitable for the sub-second dynamics of cyber-physical systems. This paper introduces the paradigm of Cyber-Physical GraphRAG, a category of retrieval-augmented generation designed for real-time, safety-critical orchestration, and presents Hybrid State-Knowledge GraphRAG (HSK-GraphRAG) as its first realization. The framework contributes three innovations: (1) a Signal-Weighted Semantic Decay function that models physical freshness using continuous exponential decay incorporating wireless signal quality; (2) a Topological Safety Firewall that deterministically prevents invalid, stale, or non-compliant agents from reaching the LLM reasoning layer; and (3) stale-history-insensitive retrieval via validity-tier indexing, where query cost scales only with active agents. Experimental validation demonstrates sub-10 ms graph-query latency (excluding LLM inference), complete safety constraint compliance within the defined graph-based logical safety model, zero ghost-agent selection, and robustness under hardware-in-the-loop dataset replay with realistic sensor noise. These results establish Cyber-Physical GraphRAG as a viable foundation for deploying LLM-based reasoning in high-frequency autonomous fleet control.</t>
  </si>
  <si>
    <t>Title: AutoPGT: LLM-Driven Automated Policy Generation for Securing Industrial Control Systems
Authors: Mendoza Santos, Rochelle Xenia; Esiner, Ertem; Tefek, Utku; Caesar, Matthew; Mashima, Daisuke
Venue: 2025 IEEE International Conference on Communications, Control, and Computing Technologies for Smart Grids (SmartGridComm)
2025 • IEEE • Type C</t>
  </si>
  <si>
    <t>Industrial Control Systems (ICSs) face growing exposure to cyberattacks due to increasing interconnectivity and continued digitization. Effective protection from these threats requires well-designed security policies that are adapted to the target system’s unique operating environment. However, security policy development remains manual and error-prone, constrained by system complexity and the need for specialized technical expertise. To address these limitations, this paper presents AutoPGT, an Automated Policy Generation Tool that produces security policy code based on natural language descriptions and system data. The tool uses Large Language Models (LLMs) to first generate reusable system-agnostic policy templates from user descriptions, and then combines them with system data to produce system-specific policy code. We evaluate AutoPGT by gauging the alignment between its drafted policies and the original user intent under different generation configurations. Our results show that including representative examples and requiring the model to justify its choices yields stronger alignment between generated policies and user intent. Given these findings, AutoPGT enables the development of intuitive and robust security policies that strengthen the resilience of critical cyber-physical systems.</t>
  </si>
  <si>
    <t>Title: A Preliminary Systematic Review on LLM-Based System Assurance: Is Generative AI All You Need?
Authors: Belle, Alvine Boaye; Yu, Gerhard
Venue: 2025 IEEE International Conference on Collaborative Advances in Software and COmputiNg (CASCON)
2025 • IEEE • Type C</t>
  </si>
  <si>
    <t>Assurance cases allow verifying that the nonfunctional requirements (e.g., safety, security, reliability) of mission-critical systems are correctly implemented. This helps avoid system malfunction, which could have catastrophic consequences (e.g., deaths, environmental damage, financial losses). However, assurance cases are usually very large documents spanning several hundred pages. Their creation and maintenance may therefore be time-consuming and tedious. Relying on (semi)automated techniques such as those supported by generative AI through LLMs could alleviate the task of assurance case developers by facilitating the execution of all activities related to the assurance case lifecycle. In this paper, we report a critical analysis of the peer-reviewed literature on LLM-based system assurance to inform future research on this topic.</t>
  </si>
  <si>
    <t>Title: A KG-LLM Pipeline for Automated Regulatory Alignment in CPS-IoT Systems
Authors: Muriga, Veronica; Yang, Jiening; Li, Jason; Kumar, Swarun
Venue: 2026 IEEE 3rd International Workshop on Foundation Models for Cyber-Physical Systems &amp; Internet of Things (FMSys)
2026 • IEEE • Type W</t>
  </si>
  <si>
    <t>Regulatory compliance is a critical technical constraint in the context of Cyber-Physical Systems and the Internet of Things (CPS-IoT), often serving as a barrier to entry for startups and independent innovators. Due to regulatory text being long, complex and occasionally containing ambiguities and inconsistencies, device compliance can be a complex and time-intensive process. This creates a significant barrier to entry for small developers and has historically resulted in costly enforcement actions due to non-compliance. While prior research has investigated using Large Language Models (LLMs) to check for inconsistencies in specialized domains like cybersecurity and healthcare, using LLMs to check for contradictions in highly stringent and enforceable regulatory documentation remains largely unexplored. In this paper, we propose a proactive computational framework that leverages foundation models (FMs) in conjunction with Knowledge Graphs (KGs) to automate the detection of regulatory inconsistencies and facilitate compliance reasoning. To generate the knowledge graph, we introduce an automated intelligent chunking methodology that preserves structural context and cross-referential dependencies during the embedding process. By surfacing hidden relationships through KG-augmented LLM reasoning, our system identifies contradictions that typically elude standard Retrieval-Augmented Generation (RAG) pipelines. The KG-LLM pipeline with the top performing LLM as the backend achieves an average recall of 83.33% in detecting synthetic inconsistencies, significantly outperforming off-the-shelf models which average 30%. When applied to the unmodified FCC Part 15, our system identifies 24 candidate inconsistencies requiring regulatory review. Our findings suggest that integrating structural knowledge representations with foundation models can effectively democratize regulatory expertise and enhance the reliability of sensing system certification.</t>
  </si>
  <si>
    <t>Title: Transformer-Based Anomaly Behavior Analysis for CPS in Water Infrastructure
Authors: Yang, Zhanglong; Shi, Qinxuan; Shao, Sicong; Ranganathan, Prakash
Venue: IEEE Access
2026 • IEEE • Type J</t>
  </si>
  <si>
    <t>As Cyber-Physical Systems (CPS) in water treatment and distribution facilities grow in scale and complexity, their operational technology becomes computationally heterogeneous, spanning from resource-abundant cloud platforms to resource-constrained edge devices. This fundamental diversity challenges the deployment of a single, effective anomaly detection solution, creating a significant architectural dilemma for critical infrastructure operations. Deep learning methods achieve strong anomaly detection capability, but they are often too heavy for resource-constrained edge devices. Although lightweight models can reduce the demand for computing resources, their detection capability also decreases. To address these issues, this paper proposes Transformer-based Anomaly Behavior Analysis for Cyber-Physical Systems (TABA-CPS), a holistic architecture designed to address this conflict through its flexible dual-mode deployment strategy. At its center is a novel Expectation-Maximization Anomaly Transformer (EM-AT)-backed CPS anomaly detection method, an extension of the Anomaly Transformer (AT) that automatically sets the detection threshold, eliminating manual inspection. TABA-CPS offers a flexible, dual-mode deployment strategy: a Performance mode for environments with enough computational resources, which maximizes anomaly detection accuracy and enables Large Language Model (LLM)-based anomaly behavior investigation; and a Computational Resource-constrained Edge (CRCE) mode for resource-constrained devices (e.g., Raspberry Pi), which utilizes model quantization and the ExecuTorch runtime to deliver efficient, low-latency inference. Additionally, the architecture introduces the Green-Water System Anomaly Detection Evaluation (Green-WSADE) framework, inspired by the Green AI idea, to evaluate overall performance on different devices. Experiment results show that Performance mode achieves F_1 scores of 96.32% and 92.47% on Secure Water Treatment (SWaT) and Water Distribution(WADI) datasets, respectively, surpassing leading methods. CRCE mode significantly lowers computational resource consumption compared with Performance mode. On a Raspberry Pi 5 and using A8W4 quantization, there is a 41% reduction in average inference power on SWaT, and with only marginal F_1 score drops (about 0.14 percentage points on SWaT, and 0.11 percentage points on WADI). Moreover, the CRCE mode consistently achieves a computational resource efficiency grade (CREG) of 1 to 3 across heterogeneous edge devices under the Green-WSADE framework, achieving superior resource efficiency compared to the Performance mode on identical resource-constrained hardware. The results demonstrate that TABA-CPS delivers accurate and rapid on-site anomaly detection at the network edge while lowering resource usage, supporting long-term, reliable operation in water treatment and distribution systems.</t>
  </si>
  <si>
    <t>Title: Enhancing Reliability Assurance for DNN against Numerical Defect with Large Language Models
Authors: Liu, Jinyu; Ai, Jun; Su, Haoran; Shi, Tao
Venue: 2025 IEEE 36th International Symposium on Software Reliability Engineering (ISSRE)
2025 • IEEE • Type C</t>
  </si>
  <si>
    <t>Deep Neural Networks (DNNs) are increasingly deployed in safety-critical systems, yet their numerical reliability remains a pressing concern due to defects like NaN/INF occurrences during training/inference. Existing static analyzers detect operator-level risks but lack the ability to establish contextual mappings between operator-level anomalies and their originating code implementations, thereby limiting their practical applicability in real-world debugging scenarios. To address this limitation, this paper introduces a novel hybrid method that synergizes risk sensitive paths derived from static analysis with Large Language Model(LLM)-guided semantic reasoning. By anchoring LLMs to identified risk-sensitive computation paths, the proposed method precisely correlates operator-level numerical defects with code-level vulnerabilities, while mitigating LLM hallucinations. Evaluated on a widely-used real-world benchmark, the proposed method achieves 1 0 0 % defect detection accuracy, matching state-of-the-art static analyzers, but significantly outperforms them in code-level root-cause localization. This work pioneers a new paradigm for DNN reliability assurance by combining the static numerical analysis with the semantic reasoning power of LLMs, establishing a practical numerical defect analysis pipeline.</t>
  </si>
  <si>
    <t>Title: Intelligent Traceability to Support Software Maintainability and Accountability
Authors: Dearstyne, Katherine R.
Venue: 2025 IEEE 33rd International Requirements Engineering Conference (RE)
2025 • IEEE • Type C</t>
  </si>
  <si>
    <t>As software systems grow in complexity, maintaining traceability—the ability to establish and manage relationships between software artifacts—becomes increasingly critical for supporting requirements validation, change impact analysis, and compliance assessment. Despite its recognized importance, the manual effort required to create and maintain trace links presents a significant barrier to adoption and limits traceability’s practical value. This research investigates how Large Language Models (LLMs) can address fundamental traceability challenges across four key areas: improving trace-link prediction in data-scarce environments, generating software artifacts and establishing traceability in projects lacking formal documentation, tailoring automated traceability to support accountability in regulated domains such as Cyber-Physical Systems, and enhancing software maintenance through traceability-supported differential testing workflows. By addressing these challenges, this research aims to make comprehensive traceability accessible across all software projects, enabling existing engineering practices to more effectively leverage trace relationships for enhanced maintainability, safety, and regulatory compliance.</t>
  </si>
  <si>
    <t>Title: Neuro-symbolic Generative AI Assistant for System Design
Authors: Jha, Susmit; Jha, Sumit Kumar; Velasquez, Alvaro
Venue: 2024 22nd ACM-IEEE International Symposium on Formal Methods and Models for System Design (MEMOCODE)
2024 • IEEE • Type C</t>
  </si>
  <si>
    <t>The design of complex cyber-physical systems involves balancing multiple, often conflicting performance objectives. In practice, some design requirements remain implicit, embedded in the intuition and expertise of seasoned designers who have worked on similar systems for years. These designers rely on their experience to explore a limited set of promising design candidates, evaluating or simulating them with detailed but computationally slow scientific models. The typical goal is to produce a diverse array of high-performing configurations that offer flexibility in trade-offs and avoid premature commitment to a specific design. In this invited talk, we describe an AI assistant that leverages neuro-symbolic machine learning to automate parts of the system design process. Our approach extends oracle-guided inductive synthesis by integrating a hierarchy of oracles, ranging from slow, detailed scientific models to faster but lower-fidelity deep neural network surrogates and symbolic rules. This approach accelerates design iterations, especially during early design phases. We employ deep generative models in the form of fine-tuned large language models to learn the valid design space, followed by joint exploration and optimization across this learned manifold. This allows the generation of a diverse set of optimal designs based on specified performance objectives.</t>
  </si>
  <si>
    <t>Title: PrivateAIDELPHI: Adopting and Adapting Private AI for Risk Assessment of Safety Critical Systems
Authors: Papakonstantinou, Nikolaos; Van Bossuyt, Douglas; Bell, Ryan; Longshore, Ryan; Heikkilä, Mika
Venue: 2025 Annual Reliability and Maintainability Symposium (RAMS)
2025 • IEEE • Type C</t>
  </si>
  <si>
    <t>SUMMARY &amp; CONCLUSIONS Recent advancements in generative AI and Large Language Models (LLMs) have produced tools able to convincingly answer questions and instruct humans through complex tasks. This is achieved after a computationally intensive training based on a large set of documents. Although the results can be impressive, there are cases of problematic responses. Even though there is significant motivation and interest to introduce these kind of AI tools in safety engineering processes, it is recognized that this needs to be done carefully and with human experts in control. Additionally, it is common that system design information is sensitive and cannot be shared with cloud-based AI platforms. The PrivateAIDELPHI method presented in this paper introduces “AI experts” in early risk identification and scoring for complex safety critical systems. It extends the established Delphi iterative method for reducing subjectivity and reaching consensus among experts. These AI experts are enabled by tools that can be hosted locally and without a connection to the Internet. The benefit of introducing AI experts, with the current technology is the potential to get different perspectives and trigger/inspire human experts to expand their view. The basic steps of the PrivateAIDELPHI are the definition of the questions to be answered, the preparation of the background information material and then the collaboration of human and AI experts on the identification and scoring of risks. The method includes sanity checks by humans on the AI-generated answers as well as the fact that the final risk prioritization step involves only humans. Practically the AI with its answers is used to expand the thought horizon of the human experts and not to just provide an answer. Although the PrivateAIDELPHI is designed to operate using confidential data (system design and background information), for practical reasons it was demonstrated in this paper using public information on the NuScale Small Modular Reactor (SMR) design and a small set of relevant public documents giving background on nuclear system risks. Four AI models (three that can be considered private/local and ChatGPT) were used, this case study did not experiment on the optimization of the LLMs and the results are not to be seen as a comparison/benchmark of the different AI models (between them or against humans). The integration of human and AI experts in the limited NuScale case study showed that the AI can bring valuable input to the group of experts tasked with risk identification and prioritization, thus it was successful. While not being able to express risks in a systematic manner (the AI results can be seen more like talking points - food for thought) the integration of AI experts together with humans does enhance the risk assessment process. It is very important to highlight that humans are in control and finally responsible for the final results.</t>
  </si>
  <si>
    <t>Title: Towards Architectural Pen Test Case Generation and Attack Surface Analysis to Support Secure Design
Authors: Sarvejahani, Mahdi Jafari
Venue: 2025 IEEE 22nd International Conference on Software Architecture Companion (ICSA-C)
2025 • IEEE • Type C</t>
  </si>
  <si>
    <t>In today's interconnected world, software systems have become indispensable components of complex frameworks, such as cyber-physical systems, e-commerce platforms, and healthcare information systems. This widespread integration highlights the importance of security more than ever, as these systems often function in critical environments where vulnerabilities can lead to significant destructive consequences. Pen-etration testing is a key method for identifying vulnerabilities but is often conducted after deployment, making remediation costly and time-consuming. On the other hand, back to the early phases of the Software Development Life Cycle (SDLC), software architects often lack the security expertise and feedback mechanisms needed to make informed design decisions, leading to vulnerabilities that remain undetected until later stages. In this paper, to address these challenges, we propose a research plan to integrate security considerations into the design phase. Our approach involves generating architecture-based penetration test cases, evaluating the attack surface of alternative architectures by using the generated test cases, and supporting software architects in making secure design decisions afterward. We plan to leverage threat modeling and Large Language Models (LLMs) to fulfill our target ambitions. To validate the applicability and effectiveness of our approach, we aim to conduct case studies in areas such as autonomous vehicles (AVs), which present significant security challenges.</t>
  </si>
  <si>
    <t>Title: BackdoorCraft: Evaluating LLM-Assisted Backdoor Construction in Embedded Linux Firmware
Authors: Cheng, Nuo; Cheng, Kai; Li, Siyuan; Guo, Jingdong; Dong, Jinwei; Li, Hong
Venue: 2026 29th International Conference on Computer Supported Cooperative Work in Design (CSCWD)
2026 • IEEE • Type C</t>
  </si>
  <si>
    <t>Understanding and analyzing novel binary backdoor techniques is essential for securing today’s collaborative and interconnected computing environments, especially in IoT and cyber-physical systems where devices jointly operate. Logic-integrated backdoors, i.e., malicious behaviors woven into legitimate control flows, are particularly difficult to detect and mitigate in these collaborative ecosystems. This paper shows that large language models (LLMs), increasingly adopted as engineering assistants in software development and firmware toolchains, can also inadvertently enable automated construction of such backdoors, creating a new class of automation-assisted supply chain threats.We present BackdoorCraft, a framework designed around software characteristics common in embedded Linux firmware. BackdoorCraft leverages LLMs to locate injection points, analyze semantic context, generate binary-compatible machine code, and embed covert, logic-integrated backdoors while preserving original system functionality. We evaluated BackdoorCraft across real-world firmware from five major vendors and successfully injected backdoors into 34 samples. The injected backdoors evaded representative malware-analysis tools.Our results highlight the feasibility of LLM-assisted binary backdoor construction and underscore the need for collaborative-system-oriented detection techniques and defensive practices that explicitly address automation-enabled, logic-integrated threats.</t>
  </si>
  <si>
    <t>Title: A Formal Framework for Requirements Engineering in Large Language Model-Integrated Cyber-Physical Systems
Authors: Lee, TzeHoung; Sim, Hong Seng; Goh, Yong Kheng
Venue: 2026 IEEE 16th Symposium on Computer Applications &amp; Industrial Electronics (ISCAIE)
2026 • IEEE • Type C</t>
  </si>
  <si>
    <t>Large Language Models demonstrate sophisticated reasoning capabilities that could enhance cyber-physical systems, but their integration presents fundamental engineering challenges. LLM inference spans 2-5 seconds while safety-critical control requires millisecond response, creating six orders of magnitude temporal heterogeneity. LLMs exhibit probabilistic behavior incompatible with deterministic verification. LLM decision processes remain opaque, violating conventional traceability assumptions. This paper presents a systematic requirements engineering framework through three contributions: Temporal Requirement Stratification managing heterogeneous time scales, Probabilistic Requirement Verification providing safety despite non-deterministic behavior, and AI-Extended Requirements Traceability Matrix capturing emergent capabilities and reasoning chains. Validation across 1000 simulation trials demonstrates 7 4 % tactical quality [71.2%, 76.8%], 99.9% safety, and complete traceability. Physical hardware validation on DOFBOTSE 6-DOF arm (50 trials) confirms 72% quality [58.3%, 83.1%] with maintained safety.</t>
  </si>
  <si>
    <t>Title: Towards AI-augmented design space exploration pipelines for UAVs
Authors: Sandborn, Michael; Olea, Carlos; Said, Anwar; Shabir, Mudassir; Volgyesi, Peter; Koutsoukos, Xenofon; White, Jules
Venue: Artificial Intelligence: Machine Learning, Convolutional Neural Networks and Large Language Models
2024 • IEEE • Type B</t>
  </si>
  <si>
    <t>Design space exploration (DSE) is a key aspect of the engineering process, particularly for selecting components of a system and their parameters, subject to design goals and the physical constraints. Candidate designs that result from the design space exploration process must be evaluated to characterize their quality with respect to the desired performance. Recent advances in machine learning and artificial intelligence have introduced the potential for more rapid design space exploration in a target domain and continue to advance the process of rapidly producing and evaluating design candidates for a particular task. Accelerated and AI-augmented DSE will play a crucial role in developing future cyber-physical systems (CPSs). In this chapter, we focus on the domain of Unmanned Aerial Vehicles (UAVs) that pervade society and enable activities such as cargo transportation, rescue operations, and surveillance of large areas of land. A key consideration in the design and development process for UAVs is the selection and arrangement of components from a design space subject for an objective that is indicative of the vehicle’s performance. We present a design pipeline to rapidly generate candidate UAV design topologies with a string-based design grammar and provide a design quality heuristic with a graph neural network (GNN)-based drag surrogate model [1]. The goal of this approach is to rapidly explore the design space of feasible UAV designs and provide an estimate of the quality of the design in terms of flight performance, based on the predicted drag force. Typical simulations for assessing the performance of a vehicle often rely on resource-intensive computational fluid dynamics (CFD) applications. Our goal with this work is to introduce a path toward circumventing this cumbersome requirement, to quickly generate design candidates that can be selected based on a heuristic performance metric and then filtered to reduce or remove the requirement of hefty simulation approaches. We also discuss the more recent advances in large language models (LLMs) for preliminary exploration and refinement of vehicle components and design space exploration.</t>
  </si>
  <si>
    <t>Title: LLM-Based Safety Case Generation for Baidu Apollo: Are We there Yet?
Authors: Odu, Oluwafemi; Belle, Alvine Boaye; Wang, Song
Venue: 2025 IEEE/ACM 4th International Conference on AI Engineering – Software Engineering for AI (CAIN)
2025 • IEEE • Type C</t>
  </si>
  <si>
    <t>Justifying the correct implementation of the non-functional requirements of mission-critical systems is crucial to prevent system failure. The latter could have severe consequences such as the death of people, and financial losses. Assurance cases (e.g., safety cases, security cases) can be used to prevent system failure. They are structured sets of arguments supported by evidence and aiming at demonstrating that a system's non-functional requirements have been correctly implemented. How-ever, although the availability of complete assurance cases is crucial to allow the research community to contribute to the system assurance field, it remains very challenging to access complete assurance cases due to several concerns such as confidentiality issues. Furthermore, assurance cases are usually very large documents. Still, their creation remains a manual, tedious, and error-prone process that heavily relies on domain expertise. Thus, exploring techniques to support their automatic instantiation becomes crucial. To fill these gaps, our experience paper first demonstrates the feasibility of an AMLAS-based design methodology on a case study aiming at manually creating a safety case for the ML-enabled trajectory prediction component of an open-source autonomous driving system i.e. Baidu Apollo. Our paper then reports our experience in using a Large Language Model (LLM) to automatically re-create the same safety case. The lessons we have drawn from this case study provide actionable insights that could benefit researchers and practitioners.</t>
  </si>
  <si>
    <t>Title: Generative AI-Powered Digital Twins in Aviation: A Framework for Intelligent Simulation and Decision Making
Authors: Dubey, Amit
Venue: 2025 IEEE International Symposium on Emerging Metaverse (ISEMV)
2025 • IEEE • Type C</t>
  </si>
  <si>
    <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t>
  </si>
  <si>
    <t>Title: Leveraging Large Language Models for Cybersecurity Risk Assessment - A Case from Forestry Cyber-Physical Systems
Authors: Gϋltekin, Fikret Mert; Lilja, Oscar; Khojah, Ranim; Wohlrab, Rebekka; Damschen, Marvin; Mohamad, Mazen
Venue: 2025 40th IEEE/ACM International Conference on Automated Software Engineering Workshops (ASEW)
2025 • IEEE • Type W</t>
  </si>
  <si>
    <t>In safety-critical software systems, cybersecurity activities become essential, with risk assessment being one of the most critical. In many software teams, cybersecurity experts are either entirely absent or represented by only a small number of specialists. As a result, the workload for these experts becomes high, and software engineers would need to conduct cybersecurity activities themselves. This creates a need for a tool to support cybersecurity experts and engineers in evaluating vulnerabilities and threats during the risk assessment process. This paper explores the potential of leveraging locally hosted large language models (LLMs) with retrieval-augmented generation to support cybersecurity risk assessment in the forestry domain while complying with data protection and privacy requirements that limit external data sharing. We performed a design science study involving 12 experts in interviews, interactive sessions, and a survey within a large-scale project. The results demonstrate that LLMs can assist cybersecurity experts by generating initial risk assessments, identifying threats, and providing redundancy checks. The results also highlight the necessity for human oversight to ensure accuracy and compliance. Despite trust concerns, experts were willing to utilize LLMs in specific evaluation and assistance roles, rather than solely relying on their generative capabilities. This study provides insights that encourage the use of LLMbased agents to support the risk assessment process of cyber-physical systems in safety-critical domains.</t>
  </si>
  <si>
    <t>Title: Probably Correct: Rethinking Formal Verification for LLM-Driven Systems
Authors: Bhardwaj, Ayush; Fomina, Sasha
Venue: 2025 IEEE 12th International Conference on Cyber Security and Cloud Computing (CSCloud)
2025 • IEEE • Type C</t>
  </si>
  <si>
    <t>The integration of Large Language Models (LLMs) into distributed systems promises unprecedented agility in generating algorithms, configurations, and remediation strategies. However, their probabilistic nature introduces fundamental challenges-non-determinism, lack of explicit specifications, and evolving decision logic-that conflict with the strict correctness guarantees required by mission-critical systems. This paper analyzes why state-of-the-art verification frameworks like Anvil (liveness) and IronSync (safety) fail when applied to LLM-driven workflows. We demonstrate how non-deterministic outputs invalidate deterministic verification assumptions, dynamic behavior disrupts static invariants, and missing specifications undermine composable correctness. To address these challenges, we propose a research agenda bridging formal methods and LLM-driven workflows, including modular verification, specification mining, verification-aware training, and adaptive runtime monitoring. Our work provides a roadmap for building verifiable LLM-driven systems, balancing agility with the rigorous assurance required for safety-critical applications.</t>
  </si>
  <si>
    <t>Title: CircuChain: Disentangling Competence and Compliance in LLM Circuit Analysis
Authors: Ravishankara, Mayank
Venue: SoutheastCon 2026
2026 • IEEE • Type C</t>
  </si>
  <si>
    <t>As Large Language Models (LLMs) advance toward expert-level performance in engineering domains, reliable reasoning under user-specified constraints becomes critical. In circuit analysis, for example, a numerically correct solution is insufficient if it violates established methodological conventions such as mesh directionality or polarity assignments—errors that can propagate in safety-critical systems. Yet it remains unclear whether frontier models truly apply first-principles reasoning or rely on entrenched training priors that conflict with explicit instructions. We introduce CircuChain, a diagnostic benchmark designed to disentangle instruction compliance from physical reasoning competence in electrical circuit analysis. CircuChain consists of counterbalanced Control/Trap problem pairs across five canonical circuit topologies, augmented with systematic variations in sign conventions, current orientations, and polarity definitions. A multi-stage verification pipeline—combining symbolic solvers, SPICE simulation, and an LLM-based error taxonomy—enables fine-grained attribution of failures to convention errors, physics errors, arithmetic mistakes, or hallucinations. Across 100 tasks per model, we observe a consistent Com-pliance-Competence Divergence. The strongest model evaluated exhibits near-perfect physical reasoning but a high rate of convention violations when Trap conditions deliberately invert natural sign patterns. Conversely, weaker models display lower physical fidelity yet superior adherence to explicit instructions. These results suggest that increased model capability does not guarantee improved constraint alignment and highlight the need for new evaluation frameworks that stress instruction-following under mathematically rigid domains. CircuChain provides one such framework and offers actionable insights for both engineering education and AI alignment research.</t>
  </si>
  <si>
    <t>Title: Co-pilots for Arrowhead-based Cyber-Physical System of Systems Engineering
Authors: Hegedűs, Csaba; Varga, Pál
Venue: NOMS 2024-2024 IEEE Network Operations and Management Symposium
2024 • IEEE • Type C</t>
  </si>
  <si>
    <t>One benefit of Large Language Model (LLM) based applications (e.g. chat assistants or co-pilots) is that they can bring humans closer to the loop in various IT and OT solutions. Co-pilots can achieve many things at once, i.e. provide a context-aware natural language interface to knowledge bases, reach various systems (via APIs), or even help solving multi-step problems with their planning and reasoning abilities. However, making production-grade chat assistants is a topical challenge, as fast-evolving LLMs expose new types of application design and security issues that need tackling. These especially rise to power when we try to apply these solutions to industrial automation use cases, as they need additional explainability and reliability engineered into the architecture. This paper describes the envisioned use cases and the findings of proof of concept copilots for the Cyber-Physical System of Systems (CPSoS) engineering domain. The paper suggests three types of copilots to support the stages throughout the CPSoS engineering lifecycle – and shows Proof-of-Concept scenarios for the Eclipse Arrowhead engineering process.</t>
  </si>
  <si>
    <t>Title: On Large Language Models in Mission-Critical IT Governance: Are We Ready Yet?
Authors: Esposito, Matteo; Palagiano, Francesco; Lenarduzzi, Valentina; Taibi, Davide
Venue: 2025 IEEE/ACM 47th International Conference on Software Engineering: Software Engineering in Practice (ICSE-SEIP)
2025 • IEEE • Type C</t>
  </si>
  <si>
    <t>Context. The security of critical infrastructure has been a pressing concern since the advent of computers and has become even more critical in today's era of cyber warfare. Protecting mission-critical systems (MCSs), essential for national security, requires swift and robust governance, yet recent events reveal the Increasing difficulty of meeting these challenges. Aim. Building on prior research showcasing the potential of Generative AI (GAI), such as Large Language Models, in enhancing risk analysis, we aim to explore practitioners' views on integrating GAI into the governance of IT MCSs. Our goal is to provide actionable insights and recommendations for stake-holders, including researchers, practitioners, and policymakers. Method. We designed a survey to collect practical experiences, concerns, and expectations of practitioners who develop and implement security solutions in the context of MCSs. Conclusions and Future Works. Our findings highlight that the safe use of LLMs in MCS governance requires interdisciplinary collaboration. Researchers should focus on designing regulation-oriented models and focus on accountability; practitioners emphasize data protection and transparency, while policymakers must establish a unified AI framework with global benchmarks to ensure ethical and secure LLMs-based MCS governance.</t>
  </si>
  <si>
    <t>Title: Hybrid NLP Architectures Combining Large Language Models and Rule-Based Validation
Authors: Ganiga, Divija Vijaya
Venue: 2026 International Conference on Computational Modelling, Simulation and Optimization (ICCMSO)
2026 • IEEE • Type C</t>
  </si>
  <si>
    <t>Major breakthroughs in semantic processing and generation have been made in numerous applications through the popularity of Large Language Models (LLM) in natural language processing. Their probabilistic character has had a problem of reliability, consistency and compliance particularly with enterprise and mission critical systems. To address these weaknesses, in this paper, propose hybrid NLP architecture, denoted HNLP-RBV (Hybrid NLP with Rule-Based Validation) that can synthesize the contextual wisdom of the LLMs and deterministic rule-based validation systems. According to the given framework, candidate responses are taken to be the outputs of LLM and are confirmed in a structured way by using domain rules, logical constraints and policy requirements and only passed. It is proved with the assistance of a clear algorithm scheme of the work, and mathematical model, which demonstrates the possibility of operation of the model. Much experimental testing is conducted in comparison of the proposed framework and two representative existing hybrid and LLMbased NLP models in the subsequent metrics accuracy, precision, recall, F1-score, success rate of validation, and processing latency. Such results indicate that HNLP-RBV is always superior since it possesses superiority in terms of accuracy, validation, and latency compared to other methods available in the market. Such findings suggest that rule-based validation and LLM inference are both much stronger, reliable, and enterprise-scale NLP applications when combined together.</t>
  </si>
  <si>
    <t>Title: TwinExplainer: Explaining Predictions of an Automotive Digital Twin
Authors: Neupane, Subash; Mitra, Shaswata; Fernandez, Ivan A.; Mittal, Sudip; Rahimi, Shahram
Venue: 2025 IEEE Conference on Artificial Intelligence (CAI)
2025 • IEEE • Type C</t>
  </si>
  <si>
    <t>Modern vehicles are complex Cyber-Physical Systems (CPS) that operate across diverse environments, where the failure of critical subsystems such as the engine, transmission, brakes, and fuel system can lead to unplanned downtime and significant maintenance costs. To mitigate these challenges, continuous health monitoring and early detection of abnormal sensor behavior are essential. Data-driven Digital Twin (DT) systems offer a promising solution to this problem by leveraging sensor data to model and predict the state of vehicle subsystems. However, existing DT solutions primarily rely on Deep Learning (DL) techniques, which often function as black-box models, providing little to no insight into their decision-making processes. This lack of explainability hinders trust and informed decision-making among automotive stakeholders. To address this challenge, this paper presents TwinExplainer, a novel three-layered architectural pipeline designed to explain the predictions made by deep learning algorithms in data-driven DT. TwinExplainer provides visual explanations through graphs and complements them with linguistic explanations generated by Large Language Models (LLM), offering stakeholders intuitive insights into feature contributions and model behavior at both local and global levels.</t>
  </si>
  <si>
    <t>Title: Towards Continuous Security Assessment: Integrating Model-Based Risk Assessment and Large Language Models
Authors: Werthwein, Mario; Annighoefer, Bjoern; Daw, Zamira
Venue: 2025 Integrated Communications, Navigation and Surveillance Conference (ICNS)
2025 • IEEE • Type C</t>
  </si>
  <si>
    <t>Cyber threats and attacks on aircraft ground infrastructure as well as communication, navigation, and surveillance service providers have increased significantly in recent years. Due to the dynamic nature of cyber threats, a once securely designed architecture will not stay secure throughout its life-cycle. Ensuring the safety and security of large systems of systems requires continuous reassessment of security risks. Currently, while useful building blocks exist, no comprehensive framework supports the continuous and automated risk reassessment in aviation. To address this gap, we propose a conceptual framework that integrates model-based system specification, model-based security assessment, and Large Language Models (LLMs) to automate the continuous reassessment of residual risks in cyber-physical systems. This framework dynamically analyzes and adapts to emerging threats, enabling proactive and up-to-date risk management. This paper outlines the high-level requirements of the proposed framework and presents a state-of-the-art analysis of technology readiness and existing gaps necessary for its implementation. To demonstrate its feasibility and effectiveness, we apply the framework to an Air Traffic Management use case.</t>
  </si>
  <si>
    <t>Title: Decreasing the Design Complexity of Cyber-Physical Systems through Conceptual Modeling: The Robot Abstraction Method
Authors: Voelz, Alexander; Kiesenhofer, Daniel; Karagiannis, Dimitris
Venue: 2024 IEEE 10th World Forum on Internet of Things (WF-IoT)
2024 • IEEE • Type C</t>
  </si>
  <si>
    <t>The increasing complexity of designing, deploying, and maintaining Cyber-Physical Systems (CPS), particularly those incorporating multiple interacting robots, presents significant challenges regarding programming and system integration. Existing methods and tools that aim to decrease the complexity of setting up such systems through modeling-based approaches often focus on single-robot interaction and rely on manual data entries, thus limiting their scalability and applicability to more intricate multi-robot environments. This contribution introduces the Robot ion Method (RobAM), a conceptual modeling method developed to decrease the design complexity of CPS through additional layers of abstraction. By utilizing conceptual modeling, capabilities of humanoid robots can be leveraged for the design of multi-robot interactions. Thereby, our approach enhances the modeling of complex CPS as well as the subsequent generation of code to enable efficient deployments. Through an experimental scenario, we demonstrate how RobAM simplifies the development process of CPS, paving the way for advancements regarding the integration of AI-supported technologies, such as Large Language Models, to ultimately generate contextually relevant semantics for future system design.</t>
  </si>
  <si>
    <t>Title: Consistently Inconsistent: Ai-Analyzed Patterns in Inconsistency-Situations of Cyber-Physical Systems Development
Authors: Voelk, Thomas Alexander; Nowak, Konstantin; Pfaff, Felix; Dehghani, Razieh; Düser, Tobias; Koziolek, Anne; Albers, Albert
Venue: 2025 IEEE International Symposium on Systems Engineering (ISSE)
2025 • IEEE • Type C</t>
  </si>
  <si>
    <t>Inconsistencies are a critical yet underexplored challenge in the engineering of Cyber-Physical Systems (CPS), where interdisciplinary collaboration, diverse toolchains, and evolving development processes often lead to misalignments across models and domains. Understanding such inconsistencies is difficult, as the engineering situations remain unclear and are mostly documented in small and semi-structured datasets. This paper includes a novel, reproducible methodology for extracting and analyzing semi-structured, visually represented data using Generative Artificial Intelligence and introduces patterns of inconsistency found by applying this method. Seven recurring inconsistency patterns were identified, spanning tool limitations, process misalignments, and interdisciplinary collaboration issues. The patterns are validated through an assessment including voices from 21 systems engineering experts.</t>
  </si>
  <si>
    <t>Title: Environment-Grounded Multi-Agent Workflow for Autonomous Penetration Testing
Authors: Somma, Michael; Großpointner, Markus; Zabalegui, Paul; Heilimo, Eppu; Stojanović, Branka
Venue: 2026 IEEE 12th International Conference on Network Softwarization (NetSoft)
2026 • IEEE • Type C</t>
  </si>
  <si>
    <t>The increasing complexity and interconnectivity of digital infrastructures make scalable and reliable security assessment methods essential. Robotic systems represent a particularly important class of operational technology, as modern robots are highly networked cyber-physical systems deployed in domains such as industrial automation, logistics, and autonomous services. This paper explores the use of large language models for automated penetration testing in robotic environments. We propose an environment-grounded multi-agent architecture tailored to Robotics-based systems. The approach dynamically constructs a shared graph-based memory during execution that captures the observable system state, including network topology, communication channels, vulnerabilities, and attempted exploits. This enables structured automation while maintaining traceability and effective context management throughout the testing process. This approach enables structured automation while preserving traceability and effective context management throughout the testing process. When employing Llama 3.370 B Instruct as the planning component, the system achieves a 100 % task completion rate across all objectives in a specialized robotics Capture-the-Flag scenario based on ROS/ROS2, consistently across five independent runs. This performance significantly exceeds literature benchmarks while maintaining the traceability and human oversight required by frameworks like the EU AI Act.</t>
  </si>
  <si>
    <t>Title: Explainable AI for Industry 5.0: Vision, Architecture, and Potential Directions
Authors: Trivedi, Chandan; Bhattacharya, Pronaya; Prasad, Vivek Kumar; Patel, Viraj; Singh, Arunendra; Tanwar, Sudeep; Sharma, Ravi; Aluvala, Srinivas; Pau, Giovanni; Sharma, Gulshan
Venue: IEEE Open Journal of Industry Applications
2024 • IEEE • Type J</t>
  </si>
  <si>
    <t>The Industrial Revolution has shifted toward Industry 5.0, reinventing the Industry 4.0 operational process by introducing human elements into critical decision processes. Industry 5.0 would present massive customization via transformative technologies, such as cyber-physical systems (CPSs), artificial intelligence (AI), and big data analytics. In Industry 5.0, the AI models must be transparent, valid, and interpretable. AI models employ machine learning and deep learning mechanisms to make the industrial process autonomous, reduce downtime, and improve operational and maintenance costs. However, the models require explainability in the learning process. Thus, explainable AI (EXAI) adds interpretability and improves the diagnosis of critical industrial processes, which augments the machine-to-human explanations and vice versa. Recent surveys of EXAI in industrial applications are mostly oriented toward EXAI models, the underlying assumptions. Still, fewer studies are conducted toward a holistic integration of EXAI with human-centric processes that drives the Industry 5.0 applicative verticals. Thus, to address the gap, we propose a first-of-its-kind survey that systematically untangles EXAI integration and its potential in Industry 5.0 applications. First, we present the background of EXAI in Industry 5.0 and CPSs and a reference EXAI-based Industry 5.0 architecture with insights into large language models. Then, based on the research questions, a solution taxonomy of EXAI in Industry 5.0 is presented, which is ably supported by applicative use cases (cloud, digital twins, smart grids, augmented reality, and unmanned aerial vehicles). Finally, a case study of EXAI in manufacturing cost assessment is discussed, followed by open issues and future directions. The survey is designed to extend novel prototypes and designs to realize EXAI-based real-time Industry 5.0 applications.</t>
  </si>
  <si>
    <t>Title: Bridging the Smart City Cybersecurity Data Gap through AI-Driven Synthetic Dataset Generation
Authors: Polczynski, Stephanie; Hastings, John D.; Vaidyan, Varghese; Korman, Kyle
Venue: 2026 International Conference on Smart Applications, Communications and Networking (SmartNets)
2026 • IEEE • Type C</t>
  </si>
  <si>
    <t>Smart cities rely on interconnected cyber-physical systems that integrate sensors, IoT devices, cloud platforms, and AI-driven services and decision-making. While these systems enhance city services, they also introduce complex cybersecurity challenges due to their large attack surfaces, heterogeneous data flows, and evolving threat vectors. Developing and validating cybersecurity tools for smart cities requires high-quality datasets that accurately represent real operational conditions. However, real-world datasets are often incomplete, contain privacysensitive data, are difficult to access, or lack sufficient malicious activity to support tool development. This research addresses this critical gap by proposing an AI-based synthetic data generation (SDG) framework designed specifically for smart city cybersecurity research. The proposed framework leverages generative artificial intelligence models to produce high-fidelity synthetic cybersecurity datasets that replicate realistic device behaviors, network interactions, and cyber-attack scenarios. The synthetic datasets are evaluated for conformity to protocol standards, statistical similarity to original datasets, and utility in common security tools. The resulting synthetic data generation framework and evaluation metrics are expected to advance smart city cybersecurity by enabling researchers to model threats more effectively and evaluate defensive techniques more comprehensively to better protect critical smart city infrastructures.</t>
  </si>
  <si>
    <t>Title: Secgenai: A Security-Enhanced Generative AI Framework for Healthcare Chatbots
Authors: K, Rajkumar; Devarajan, Devikanniga; Ravishankar, Monica
Venue: 2025 Fourth International Conference on Smart Technologies and Systems for Next Generation Computing (ICSTSN)
2025 • IEEE • Type C</t>
  </si>
  <si>
    <t>In recent years, generative artificial intelligence (AI) models have demonstrated exceptional capabilities in producing human-like responses in various domains, including healthcare, and are increasingly being adopted in mission-critical systems, necessitating integration of security resilient architecture [1]. However, the adoption of these models in sensitive medical settings raises significant concerns about data privacy, security, and explainability. This paper presents SecGenAI, a securityintegrated generative AI model designed for privacy-preserving and explainable health chatbot interactions. SecGenAI integrates fine-tuned Generative Pre-trained Transformer 2 (GPT2)/Biomedical GPT (BioGPT) with 1) Advanced Encryption Standard (AES)256 encryption (8. 3 m s latency), 2) Opacuspowered differential privacy, and 3) clinician-validated explainability (78 % interpretability score). Experiment shows 6% attack success (vs. 41 % baseline) while maintaining 4.2 / 5 medical accuracy. The proposed architecture ensures encrypted communication, secure model training, and transparent response generation, making it suitable for deployment in real-world clinical environments. Evaluation metrics and experimental results validate the effectiveness of our approach in maintaining both data integrity and conversational quality.</t>
  </si>
  <si>
    <t>Title: Quantum Generative AI Hybrid Framework for Securing General-Purpose Cyber-Physical Systems
Authors: Singh, Abhinav; Shankar, Gori; Prakash, Vivek
Venue: 2026 International Conference on Electronics and Renewable Systems (ICEARS)
2026 • IEEE • Type C</t>
  </si>
  <si>
    <t>Cyber-Physical Systems (CPS) are systems that combine computer, communication and physical operations that are essential in the infrastructure of the present day. Nevertheless, the galloping growth of CPS in areas like smart grids, transport, healthcare, and industrial IoT has also predisposed them to complex cyberattacks. Conventional AI-based security designs are computationally limited in nature and lack fine-tuning detection in the face of zero-day attacks, adversarial samples, or high-dimensional CPS data. This review introduces a Quantum Generative AI Hybrid Framework that would be used to advance the security of CPS with the help of quantum feature encoding, quantum generative adversarial networks (QGANs), and hybrid classical-quantum fusion models. The comparative analysis shows that QGAI has better qualities compared to classical models in terms of the quality of detecting anomalies, predicting, and robustness of the system. The paper also pinpoints the difficulties, open research questions and future avenues on the integration of QGAI within real world CPS security developments.</t>
  </si>
  <si>
    <t>Title: ALERT: A Closed-Loop SOC Agent for Web and API Security with CVE-Based Intelligence and Adaptive Anomaly Detection
Authors: Sooksomstarn, Thirawat; Wu, Qian; Kanai, Atsushi
Venue: 2026 IEEE International Conference on Consumer Electronics (ICCE)
2026 • IEEE • Type C</t>
  </si>
  <si>
    <t>Web and Application Programming Interface (API) services are central to modern digital infrastructure but remain vulnerable to injection attacks, authentication bypasses, and zero-day exploits. Traditional Security Operations Center (SOC) tools rely on static, signature-based pipelines that generate high false positives, struggle with concept drift, and provide limited decision support. This paper presents ALERT (Agentic Learning for Event-driven Response and Threat Detection), a lightweight, GPU-free (CPU-only), closed-loop SOC agent with a human-in-the-loop (HITL) that integrates Common Vulnerabilities and Exposures (CVE) severity prediction, log anomaly detection, and Language Model (LLM)-assisted semantics into a cost-sensitive decision framework. ALERT ingests multimodal inputs, including vulnerability feeds, runtime logs, and analyst annotations, and dynamically adjusts responses (ALLOW, MONITOR, or BLOCK) through online policy adaptation. Evaluation on a synthetic dataset of 10,000 Apache-style logs achieved a precision of 0.991, a recall of 0.983, and an F1-score of 0.987, detecting 100 percent of critical threats while keeping false positives below 0.5 percent. Designed for scalability and transparency, ALERT’s modular architecture generalizes to Cyber-Physical Systems (CPS) and Internet of Things (IoT) telemetry, supporting practical, adaptive, and explainable SOC automation.</t>
  </si>
  <si>
    <t>Title: EMI-Agent: A Cognitive Agent for Natural-Language-Guided Exploration of Sensor Electromagnetic Vulnerabilities
Authors: Liu, Shuoyang; Lv, Shichao; Liu, Haoyu; Dong, Shiquan; Zhang, Weidong; Li, Zhi; Sun, Limin
Venue: 2025 21st International Conference on Mobility, Sensing and Networking (MSN)
2025 • IEEE • Type C</t>
  </si>
  <si>
    <t>As key sensing units in Cyber-Physical Systems (CPS), sensors are susceptible to Electromagnetic Interference (EMI) attacks, in which adversaries inject controlled signals to falsify measurements. Existing sensor-level EMI attacks largely rely on manual reverse engineering and heuristic parameter tuning; their practicality and effectiveness are constrained by heterogeneous sensor architectures and high-dimensional parameter spaces. To address these limitations, we propose EMI-Agent, a closed-loop cognitive framework that combines LLM-based reasoning, retrieval-augmented knowledge, and real-time feedback to autonomously synthesize and iteratively refine EMI waveforms from natural-language goals. We validate the approach on six objectives-five qualitative patterns and one quantitative set-point-using two analog sensors with distinct physical principles. Experiments show that EMI-Agent correctly interprets complex natural-language instructions and, on set-point tasks, precisely manipulates sensor readings; on average, it keeps 94.6 % of samples within the tolerance range and maintains low deviation from the target value. Compared with existing methods for automated waveform generation, EMI-Agent removes the need for handcrafted fitness/reward design and yields interpretable, reasoningbased decisions, offering a feasible method for exploring and exploiting sensor electromagnetic vulnerabilities.</t>
  </si>
  <si>
    <t>Title: LLM-Enhanced Multi-Agent Transfer Reinforcement Learning for Sensing, Communication, Computing, and Control Co-Optimization in Cyber-Physical Systems
Authors: Zhang, Junyuan; Xu, Chi; Yu, Haibin
Venue: IEEE/CAA Journal of Automatica Sinica
2026 • IEEE • Type J</t>
  </si>
  <si>
    <t>Dear Editor, With the rapid development of new-generation information and communication technology, the fusion of sensing, communication, computing, and control (S3C) is becoming increasingly significant for cyber-physical systems (CPS). However, due to the non-convexity, the curse of dimensionality, and the partial observability faced by CPS, traditional convex optimization algorithms are challenging to deal with S3C co-optimization. Thus, this letter establishes the S3C problem as a partially observable Markov decision process (POMDP) and proposes a large language model (LLM)-enhanced policy transfer (PT) framework for multi-agent deep reinforcement learning (MADRL), denoted as LLMPT-MADRL. Herein, MADRL learns a co-optimization policy while LLM-enhanced policy transfer improves the exploration efficiency, as LLM utilizes large-scale dynamic neural neurons like human brain to form powerful intelligent reasoning capabilities. However, MADRL and LLM exhibit heterogeneity in neural network scale. Thus, we further design an adaptive policy transfer loss function to achieve dynamic adaptation between MADRL and LLM, avoiding the mismatch of policy transfer information. Furthermore, we conduct a case study on the co-optimization of sampling coefficient, communication bandwidth, computing frequency, and control input to minimize the system delay and control error of CPS. Experimental results show that the reward of LLMPT-MADRL is increased by 16.8%, the system delay is reduced by 24.5%, and the control error is reduced by 10.4% compared with the benchmark MADRL-based algorithms.</t>
  </si>
  <si>
    <t>Title: Generating Automotive Code: Large Language Models for Software Development and Verification in Safety-Critical Systems
Authors: Kirchner, Sven; Knoll, Alois C.
Venue: 2025 IEEE Intelligent Vehicles Symposium (IV)
2025 • IEEE • Type C</t>
  </si>
  <si>
    <t>Developing safety-critical automotive software presents significant challenges due to increasing system complexity and strict regulatory demands. This paper proposes a novel framework integrating Generative Artificial Intelligence (GenAI) into the Software Development Lifecycle (SDLC). The framework uses Large Language Models (LLMs) to automate code generation in languages such as C++, incorporating safety-focused practices such as static verification, test-driven development and iterative refinement. A feedback-driven pipeline ensures the integration of test, simulation and verification for compliance with safety standards. The framework is validated through the development of an Adaptive Cruise Control (ACC) system. Comparative benchmarking of LLMs ensures optimal model selection for accuracy and reliability. Results demon-strate that the framework enables automatic code generation while ensuring compliance with safety-critical requirements, systematically integrating GenAI into automotive software engineering. This work advances the use of AI in safety-critical domains, bridging the gap between state-of-the-art generative models and real-world safety requirements.</t>
  </si>
  <si>
    <t>Title: DURA-CPS: A Multi-Role Orchestrator for Dependability Assurance in LLM-Enabled Cyber-Physical Systems
Authors: Srinivasan, Trisanth; Patapati, Santosh; Musku, Himani; Gode, Idhant; Arora, Aditya; Bhattacharya, Samvit; Nazriev, Abubakr; Hirave, Sanika; Kanjiani, Zaryab; Ghose, Srinjoy
Venue: 2025 55th Annual IEEE/IFIP International Conference on Dependable Systems and Networks Workshops (DSN-W)
2025 • IEEE • Type W</t>
  </si>
  <si>
    <t>Cyber-Physical Systems (CPS) increasingly depend on advanced AI techniques to operate in critical applications. However, traditional verification and validation methods often struggle to handle the unpredictable and dynamic nature of AI components. In this paper, we introduce DURA-CPS, a novel framework that employs multi-role orchestration to automate the iterative assurance process for AI-powered CPS. By assigning specialized roles (e.g., safety monitoring, security assessment, fault injection, and recovery planning) to dedicated agents within a simulated environment, DURA-CPS continuously evaluates and refines AI behavior against a range of dependability requirements. We demonstrate the framework through a case study involving an autonomous vehicle navigating an intersection with an AI-based planner. Our results show that DURA-CPS effectively detects vulnerabilities, manages performance impacts, and supports adaptive recovery strategies, thereby offering a structured and extensible solution for rigorous V&amp;V in safety-and security-critical systems.</t>
  </si>
  <si>
    <t>Title: GenAI-Powered Autonomous Test Automation for Mission-Critical Online Booking Systems: A Scalable and Monetizable Framework for Adaptive Quality Assurance
Authors: Krishnamoorthy, Durga; Ghadiyaram, Ram; Hthalli Rama, Laxminarayana Goud
Venue: 2025 First International Conference of Advances in Engineering and Computing Technologies for Sustainable Development (AECTSD)
2025 • IEEE • Type C</t>
  </si>
  <si>
    <t>This paper introduces a novel Generative AI (GenAI)-powered framework for autonomous test automation tailored to mission-critical airline online booking software systems. By leveraging Natural Language Processing (NLP) for codeless test creation, Deep Reinforcement Learning (DRL) for adaptive test case generation, and predictive analytics for defect detection, the framework addresses complex airline workflows, frequent updates, and regulatory compliance. Empirical evaluation across aviation case studies demonstrates a 60% improvement in test coverage, 45% reduction in testing time, and 30% increase in defect detection. The paper propose an Airline Workflow Adaptability Score (AWAS) to quantify performance and introduce strategies for growth (e.g., adoption by airlines and vendors) and monetization (e.g., SaaS models, API services). Ethical AI testing mitigates biases in passenger-facing algorithms, ensuring fairness. This scalable, monetizable framework transforms quality assurance in airline ecosystems, enabling rapid, reliable, and sustainable software validation.</t>
  </si>
  <si>
    <t>Title: ARCS-R: Mission Critical Combined Reliability and Cybersecurity Systems Engineering Analysis
Authors: Van Bossuyt, Douglas L.; Papakonstantinou, Nikolaos; Hale, Britta; Arlitt, Ryan; Palatheerdham, Srinivasa Rao
Venue: 2024 Annual Reliability and Maintainability Symposium (RAMS)
2024 • IEEE • Type C</t>
  </si>
  <si>
    <t>This paper explores how reliability analysis and cyber-security analysis can be combined using Artificial Intelligence and Machine Learning (AI/ML), and Large Language Models (LLM) to produce a continuously updated resilience analysis. This is achieved by modeling both the hardware and software of the system, and employing LLMs and AI/ML to continuously search for new software vulnerabilities and feed that information into continuously updating resilience models. A case study of a drone is presented that demonstrates the promise of the proposed method. It is expected that using the proposed method, named Assessment for Risk in Cybersecurity and Safety - Resilience (ARCS-R), will reduce failure rate of mission-critical cyber-physical systems by reducing the likelihood of a potential initiating event causing a prolonged degradation in system performance that impacts system resilience.</t>
  </si>
  <si>
    <t>Title: Mind the Prompt: Self-adaptive Generation of Task Plan Explanations via LLMs
Authors: Vazquez, Gricel; Evangelidis, Alexandros; Shahbeigi, Sepeedeh; Calinescu, Radu; Gerasimou, Simos
Venue: Proceedings of the 21st International Conference on Software Engineering for Adaptive and Self-Managing Systems
2026 • ACM • Type C</t>
  </si>
  <si>
    <t>Integrating Large Language Models (LLMs) into complex software systems enables the generation of human-understandable explanations of opaque AI processes, such as automated task planning. However, the quality and reliability of these explanations heavily depend on effective prompt engineering. The lack of a systematic understanding of how diverse stakeholder groups formulate and refine prompts hinders the development of tools that can automate this process. We introduce COMPASS (COgnitive Modelling for Prompt Automated SynthesiS), a proof-of-concept self-adaptive approach that formalises prompt engineering as a cognitive and probabilistic decision-making process. COMPASS models unobservable users’ latent cognitive states, such as attention and comprehension, uncertainty, and observable interaction cues as a POMDP, whose synthesised policy enables adaptive generation of explanations and prompt refinements. We evaluate COMPASS using two diverse cyber-physical system case studies to assess the adaptive explanation generation and their qualities, both quantitatively and qualitatively. Our results demonstrate the feasibility of COMPASS integrating human cognition and user profile’s feedback into automated prompt synthesis in complex task planning systems.</t>
  </si>
  <si>
    <t>Title: EMsecBERT: A Fine-tuned BERT-based Model for Automated Cybersecurity Threat Analysis of Electric Mobility
Authors: Samouche, Sara; Motii, Anas; Hamlaoui, Mahmoud EL; Basmadjian, Robert
Venue: Proceedings of the 2026 ACM Sustainability Week
2026 • ACM • Type C</t>
  </si>
  <si>
    <t>Electric mobility infrastructure, viewed as a cyber-physical system (CPS), integrates information and communication technologies (ICT) to enhance operational efficiency and ensure effective interaction between different subsystems. However, this integration also introduces significant cybersecurity vulnerabilities, making these systems attractive targets for cyberattacks. In this paper, we present a methodology for automating the annotation of cybersecurity threats and their analysis in the electric mobility sector. As a fundamental step, and in response to the scarcity of publicly available cybersecurity-related datasets for electric mobility, we leverage the MITRE ATT&amp;CK framework and integrate insights from existing research by manually annotating a carefully selected subset of entries. Through an iterative process utilizing large language models (LLMs) and those limited manually annotated entries, we develop a comprehensive open-source dataset comprising 2,293 annotated sentences, which serves as the foundation for fine-tuning several BERT-based models and assessing their performance. Our best-performing model, EMsecBERT, is the first open-source language model specifically tailored for automated annotation of cybersecurity threats and their analysis within the electric mobility domain. Experiments run on an HPC infrastructure show that EMsecBERT can accurately annotate cybersecurity threats, achieving among 30 trials, the best testing and validation F1-scores of 83.7% and 88.6%, respectively. Our key contributions include proposing a methodology for developing this comprehensive dataset and creating EMsecBERT, a specialized model for automated annotation that adapts to evolving cybersecurity threat landscapes without requiring re-annotation.</t>
  </si>
  <si>
    <t>Title: Testing Learning-Enabled Cyber-Physical Systems with Large-Language Models: A Formal Approach
Authors: Zheng, Xi; Mok, Aloysius K.; Piskac, Ruzica; Lee, Yong Jae; Krishnamachari, Bhaskar; Zhu, Dakai; Sokolsky, Oleg; Lee, Insup
Venue: COMPANION PROCEEDINGS OF THE 32ND ACM INTERNATIONAL CONFERENCE ON THE FOUNDATIONS OF SOFTWARE ENGINEERING, FSE COMPANION 2024
2024 • WoS • Type C</t>
  </si>
  <si>
    <t>The integration of machine learning into cyber-physical systems (CPS) promises enhanced efficiency and autonomous capabilities, revolutionizing fields like autonomous vehicles and telemedicine. This evolution necessitates a shift in the software development life cycle, where data and learning are pivotal. Traditional verification and validation methods are inadequate for these AI-driven systems. This study focuses on the challenges in ensuring safety in learning-enabled CPS. It emphasizes the role of testing as a primary method for verification and validation, critiques current methodologies, and advocates for a more rigorous approach to assure formal safety.</t>
  </si>
  <si>
    <t>Title: Generative AI in Simulation-Based Test Environments for Large-Scale Cyber-Physical Systems: An Industrial Study
Authors: Sadrnezhaad, Masoud; Hernandez Lopez, Jose Antonio; Martensson, Torvald; Varro, Daniel
Venue: PRODUCT-FOCUSED SOFTWARE PROCESS IMPROVEMENT, PROFES 2025
2026 • WoS • Type C</t>
  </si>
  <si>
    <t>Quality assurance for large-scale cyber-physical systems relies on sophisticated test activities using complex test environments investigated with the help of numerous types of simulators. As these systems grow, extensive resources are required to develop and maintain simulation models of hardware and software components, as well as physical environments. Meanwhile, recent advances in generative AI have led to tools that can produce executable test cases for software systems, offering potential benefits such as reducing manual efforts or increasing test coverage. However, the application of generative AI techniques to simulation-based testing of large-scale cyber-physical systems remains underexplored. To better understand this gap, this study captures practitioners perspectives on leveraging generative AI, based on a cross-company workshop with six organizations. Our contribution is twofold: (1) detailed, experience-based insights into challenges faced by engineers, and (2) a research agenda comprising three high-priority directions: (a) AI-generated scenarios and environment models, (b) simulators and AI in CI/CD pipelines, and (c) trustworthiness in generative AI for simulation. While participants acknowledged substantial potential, they also highlighted unresolved challenges. By detailing these issues, the paper aims to guide future academia-industry collaboration towards the responsible adoption of generative AI in simulation-based testing.</t>
  </si>
  <si>
    <t>Title: Learning to Verify and Assure Cyber-Physical Systems
Authors: Jin, Hyunjee; Zhang, Tongtao; Ramamurthy, Arun; Hamza, Ahmed; Malinoski, Mark
Venue: AIAA SCITECH 2024 FORUM
2024 • WoS • Type C</t>
  </si>
  <si>
    <t>Certification of aircraft systems is a complex task that is difficult to automate requiring significant subjective decision making. Established certification standards such as CFR-25 and MIL-HDBK-516 require considerable subjective analysis to transform the certification requirements into meaningful actionable requirements. This prevents the automation of any verification, assurance and certification task. While established methods rely on automation of assurance case generation, several key tasks that still requires human input preventing the co-creation of designs, verification scenarios, evidences, and assurance cases. Building on the recent success of large language models, we develop a framework that enables the automated verification and assurance of cyber-physical systems. Our framework consists of two parts - (i) an automated pipeline permits the automatic extraction of information from system artifacts such that a they can be semantically linked using a graphical representation; and (ii) an automated pipeline that enables the synthesis of verification scenarios to co-generate evidence along with the assurance case of the cyber-physical systems. We demonstrate our framework on a concrete example of a landing gear sub-system of the aircraft and highlight the benefits that can be realized through the automation of the bottlenecks in the task of verification, assurance, and certification. Using semantically linked representations of the knowledge, we enable complex reasoning on the knowledge contained in system artifacts providing meaningful feedback to the designers and certifiers on means improve the overall system. Our investigations on the landing gear use-case demonstrates the feasibility of the use of large language models to support the systems engineering tasks for cyber-physical systems and the use of a knowledge graphs in the construction and assessment of the cyber-physical system's assurance.</t>
  </si>
  <si>
    <t>Title: Preliminary Study of DSL Code Generation for Robotics with LLMs
Authors: Tagliaferro, Alberto; Lestingi, Livia; Rossi, Matteo
Venue: TOWARDS AUTONOMOUS ROBOTIC SYSTEMS, TAROS 2025
2026 • WoS • Type C</t>
  </si>
  <si>
    <t>Code generation through Large Language Models (LLMs) has made significant progress in recent years. However, when the code generation involves a lesser-known Domain-Specific Language (DSL), a standard tool in software development for cyber-physical systems, LLMs' performance significantly decreases. We present an exploratory study assessing LLMs' performance in generating LIrAs (Language for Interactive Agents) code, a DSL for robotic and multi-agent tasks specification. This work is a stepping stone towards improving LLM-generated DSL code through iterative specification repair techniques driven by formal verification results.</t>
  </si>
  <si>
    <t>Title: SensorLoader: Bridging the Gap in Cyber-Physical Reverse Engineering Across Embedded Peripheral Devices
Authors: Dasbach-Prisk, AnMei; DeWitt, Cory; Garcia, Luis
Venue: PROCEEDINGS OF THE FIRST INTERNATIONAL WORKSHOP ON SECURITY AND PRIVACY OF SENSING SYSTEMS, SENSORS S&amp;P 2023
2023 • WoS • Type W</t>
  </si>
  <si>
    <t>Safety-critical cyber-physical systems, such as autonomous vehicles and medical devices, are often driven by notions of state provided by sensor information translated through embedded firmware. This sensor pipeline is often a fragmented supply chain across vendors, and analyzing the associated security properties entails semantic reverse engineering of third-party software, i.e., mapping low-level software representations to cyber-physical models without access to source code. This mapping is a manual, time-consuming, and error-prone process. This paper introduces SensorLoader, a tool designed to automate mapping sensor semantics across all layers of closed-source software representations. SensorLoader exploits open-source knowledge, potentially derived from structured vendor description files or unstructured vendor datasheets, to extract and infer sensor semantics. We leverage large language models to extract sensor semantics from unstructured sources and map the semantics to memory maps and structures used by the Ghidra reverse engineering framework. We formalize the limitations of this automatic extraction and demonstrate how our approach can streamline the reverse engineering process for embedded systems. Preliminary evaluations suggest that SensorLoader can effectively and scalably aid in identifying vulnerabilities and deviations from expected behaviors, offering a more efficient pathway to secure cyber-physical systems.</t>
  </si>
  <si>
    <t>Title: Automatic translation of natural language requirements into CTL specifications using Large Language Models: A multi-approach evaluation
Authors: Zrelli, Rim; Misson, Henrique Amaral; Ben Attia, Marwa; de Magalhaes, Felipe Gohring; Shabah, Abdo; Nicolescu, Gabriela
Venue: JOURNAL OF SYSTEMS AND SOFTWARE
2026 • WoS • Type J</t>
  </si>
  <si>
    <t>Translating natural language (NL) requirements into formal specifications such as Computation Tree Logic (CTL) is essential for improving the efficiency and scalability of formal verification, especially in safety-critical systems. This study evaluates the ability of Large Language Models (LLMs) to automate this process. We compare three approaches: fine-tuning the Mistral model, using GPT-4 in a few-shot learning setup, and a hybrid that feeds a BERT pattern classifier's prediction to GPT-4. Using the Natural2CTL dataset, we assess strict logical accuracy and an ambiguity-tolerant accuracy, complemented by auxiliary semantic and structural operator similarity measures. Fine-tuning yields the strongest strict correctness and operator-structure fidelity, while the hybrid narrows the gap to fine-tuning and substantially improves over few-shot prompting alone. Residual errors across methods concentrate in path-quantifier selection, temporal granularity, and scoping in multi-clause requirements. Overall, LLMs can draft CTL candidates that are usable after lightweight normalization, but they should be integrated into human-in-the-loop workflows with basic automated checks before use in high-assurance settings.</t>
  </si>
  <si>
    <t>Title: Accessible Cyber-Physical Activities
Authors: Arakawa, Riku; Li, Franklin Mingzhe; Zhang, Nandi; Huh, Mina; Pavel, Amy; Suzuki, Ryo; Carrington, Patrick; Yan, Yukang
Venue: ADJUNCT PROCEEDINGS OF THE 38TH ANNUAL ACM SYMPOSIUM ON USER INTERFACE SOFTWARE AND TECHNOLOGY, UIST 2025
2025 • WoS • Type C</t>
  </si>
  <si>
    <t>Recent advances in context sensing, generative AI, robotics, and augmented/mixed reality have created unprecedented opportunities to design cyber-physical systems that meaningfully support accessibility and inclusion in everyday life. These intelligent systems can sense the environment, interpret user goals, and provide adaptive, real-time support, enabling people with disabilities to engage confidently in daily activities ranging from cooking and personal care to creative expression and skill acquisition. However, realizing this potential requires addressing critical challenges in sensing, interaction design, adaptability, and evaluation to ensure systems are trustworthy, user-centered, and extend rather than replace human capabilities. This workshop brings together researchers and designers across HCI, AI, AR/VR, accessibility, and robotics to explore the design and evaluation of accessible cyber-physical systems. For details, please visit https://accessible-cps.github.io/.</t>
  </si>
  <si>
    <t>Title: A Brief Survey on Human-AI Collaboration for Architecture Design of Industrial Systems
Authors: Pegado, Antonio Monte; Camarinha-Matos, Luis M.; Rocha, Andre Dionisio
Venue: HYBRID HUMAN-AI COLLABORATIVE NETWORKS, PRO-VE 2025, PT I
2026 • WoS • Type C</t>
  </si>
  <si>
    <t>Industrial systems are undergoing accelerated transformation due to the convergence of artificial intelligence, cyber-physical systems, and modular software design, particularly within the vision of Industry 5.0. This shift increases uncertainty, making rigid solutions unsustainable, especially for small and medium-sized enterprises, requiring faster, more flexible design and integration. Simultaneously, the maturity of multi-agent systems and large language model-based agents is redefining possibilities for intelligent, AI-augmented design processes and context-aware software architectures. As such, this paper explores collaborative architecture design between humans and AI agents as a foundation for evolutive manufacturing concepts, where modular components interact in a logic of system of systems through autonomous, agent-based coordination. The authors emphasize architecture description methods and artifacts, human-AI collaboration, agentic traceability, and the potential of industrial data spaces. The objective is to present a brief survey on these topics, supporting scalable and resilient industrial systems that harness the complementary strengths of human and artificial agents.</t>
  </si>
  <si>
    <t>Title: Evaluating AI-supported eliminative argumentation for developing reliable assurance cases
Authors: Viger, Torin; Murphy, Logan; Diemert, Simon; Menghi, Claudio; Babikian, Aren A.; Joyce, Jeff; Di Sandro, Alessio; Anwari, Naweed; Cyffka, Erin; Chechik, Marsha
Venue: EMPIRICAL SOFTWARE ENGINEERING
2026 • WoS • Type J</t>
  </si>
  <si>
    <t>As software systems become increasingly complex and more prominently used in society, it has become essential for systems involving software to operate safely and reliably. Assurance cases (ACs) are structured arguments that are often used to show why cyber-physical systems are acceptably safe for use in their intended environments. Designing ACs is a complex process involving multiple parties, and ACs can be subject to human errors in their development such as confirmation bias and reasoning errors. AI-Supported Eliminative Argumentation (AI-EA) is a recently proposed framework that leverages Large Language Models (LLMs) to support the development of ACs. Specifically, AI-EA uses LLMs to identify defeaters, i.e., reasons to doubt an AC, so that these doubts can be better understood and mitigated. In this paper, we detail our implementation of AI-EA using GPT-4 and evaluate 225 LLM-generated defeaters in collaboration with safety domain experts. We then evaluate the usefulness of AI-EA in practice through a user study in which eleven AC developers used AI-EA to develop portions of an AC. Our findings show that (i) AI-EA can generate reasonable, informative, relevant, and useful defeaters for ACs, (ii) practitioners found AI-EA to be useful in supporting the AC development process, and (iii) using AI-EA in practice helped AC developers identify a broader range of doubts in the ACs they created.</t>
  </si>
  <si>
    <t>Title: Enabling Humans and AI Systems to Retrieve Information from System Architectures in Model-Based Systems Engineering
Authors: Quast, Vincent; Jacobs, Georg; Dehn, Simon; Hopfner, Gregor
Venue: SYSTEMS
2026 • WoS • Type J</t>
  </si>
  <si>
    <t>The complexity of modern cyber-physical systems is steadily increasing as their functional scope expands and as regulations become more demanding. To cope with this complexity, organizations are adopting methodologies such as model-based systems engineering (MBSE). By creating system models, MBSE promises significant advantages such as improved traceability, consistency, and collaboration. On the other hand, the adoption of MBSE faces challenges in both the introduction and the operational use. In the introduction phase, challenges include high initial effort and steep learning curves. In the operational use phase, challenges arise from the difficulty of retrieving and reusing information stored in system models. Research on the support of MBSE through artificial intelligence (AI), especially generative AI, has so far focused mainly on easing the introduction phase, for example by using large language models (LLMs) to assist in creating system models. However, generative AI could also support the operational use phase by helping stakeholders access the information embedded in existing system models. This study introduces an LLM-based multi-agent system that applies a Graph Retrieval-Augmented Generation (GraphRAG) strategy to access and utilize information stored in MBSE system models. The system's capabilities are demonstrated through a chatbot that answers questions about the underlying system model. This solution reduces the complexity and effort involved in retrieving system model information and improves accessibility for stakeholders who lack advanced knowledge in MBSE methodologies. The chatbot was evaluated using the architecture of a battery electric vehicle as a reference model and a set of 100 curated questions and answers. When tested across four large language models, the best-performing model achieved an accuracy of 93 percent in providing correct answers.</t>
  </si>
  <si>
    <t>Title: Identification of Physical Boundary Conditions for Mechatronic Test-Case Generation Using Large Language Models and MBSE System Models
Authors: May, Matthias; Jacobs, Georg; Dehn, Simon; Hopfner, Gregor; Zerwas, Thilo; Boelsen, Kathrin; Hacker, Sebastian
Venue: SYSTEMS
2026 • WoS • Type J</t>
  </si>
  <si>
    <t>Future cyber-physical systems (CPSs), integrating subsystems of the mechanical, electrical and software domains, are becoming increasingly interconnected and complex. As complexity grows, testing effort increases as well. This includes the test-case definition step, where the test targets and boundary conditions are specified. With rising system complexity, the effort required to ensure that all relevant conditions for each test target are identified increases. Manual test-case definition remains the norm, creating effort bottlenecks in ensuring systematic coverage and compliance with standards such as ISO 26262 and ISO 29119. This paper explores how large language models (LLMs) can support the identification of complex boundary conditions for CPS test cases through detailed requirement analysis. The impact of performing taxonomy-guided, structured requirement mapping prior to test-case generation was evaluated by comparing it with a version without this guidance. Furthermore, the influence of supplying a Model-Based Systems Engineering (MBSE) system model as context information via Graph RAG is examined. The results show that structured, stepwise reasoning significantly improves reliability and consistency over unguided generation, while system-model information provides valuable contextual insight but has a minor impact in the chosen example. These findings outline a scalable framework for AI-assisted test-case generation.</t>
  </si>
  <si>
    <t>Title: Alignment of Endogenous and Exogenous Data Sources for Context-Aware Optimised Control
Authors: Berna Martinez, Jose Vicente; Calatayud Asensi, Carlos; Arnau Munoz, Lucia; Saavedra Pastor, David; Pascual Caceres, Cinthia Paola
Venue: RESEARCH CHALLENGES IN INFORMATION SCIENCE, RCIS 2026
2026 • WoS • Type C</t>
  </si>
  <si>
    <t>The challenge of managing complexity, volatility, and interconnection in critical urban infrastructure requires Information Systems Engineering (ISE) to adopt a systemic perspective that transcends a narrow focus on functionality and efficiency. Classic control paradigms operate exclusively with endogenous information (internal and efficiency-related), which is inadequate for reconciling operational optimisation with the social, environmental, and regulatory constraints of the urban ecosystem (exogenous data). This paper presents and validates the Context-Aware Optimised Control (CAOC) model, a hybrid control proposal that aligns operational efficiency with contextual social requirements. The model achieves this by incorporating a new layer of intelligent processing, known as the Context Awareness Engine (CAE). The CAE utilises Large Language Models (LLMs), combined with in-context learning and prompt design techniques, to integrate diverse, complex, and textual information sources, such as regulations or geological reports. This engine operates in parallel with the Efficient Control Engine (ECE), which utilises predictive AI on endogenous numerical data to generate cost-optimised operating patterns. The decoupling of both inference flows (ECE and CAE) promotes adaptability and maintainability, which are crucial aspects for modern ISI. Validation of the model in a critical drinking water supply infrastructure demonstrated its ability to select the most appropriate operational mode, accounting for contextual risks. One of them is aquifer vulnerability, a factor that is unfeasible for control systems based solely on efficiency. The proposal contributes directly to the areas of adaptive and context-aware IS within Cyber-Physical Systems and smart city management.</t>
  </si>
  <si>
    <t>Title: Enhancing the Validation of Human Factors in User Interface Software Testing with AI
Authors: Goetz, Marie
Venue: HUMAN-COMPUTER INTERACTION, HCI 2025, PT IV
2025 • WoS • Type C</t>
  </si>
  <si>
    <t>This paper introduces a novel approach to human factor focused software testing in the loop that combines Optical Character Recognition (OCR), and large language models (LLMs) for scenariodriven, non-intrusive testing of graphical user interfaces (GUIs). By defining a testing scenario and analyzing a captured image of the UI, the system identifies visual elements using OCR and detection algorithms, storing them in a standardized format. This output serves as input for an LLM, which interprets scenario requirements and generates user actions, such as mouse clicks or keyboard inputs, to achieve the defined objectives. The system operates in a closed loop, iterating until the target outcome, e.g., the scenario is achieved, failures are detected, or usability metrics are generated. This non-intrusive method avoids software modification, making it ideal for cases where direct instrumentation is infeasible, like closed-source software. Fine-tuning the LLM for domain-specific metrics, such as cognitive load and task complexity, enhances usability testing by simulating users with varying expertise. The concept also supports environmental simulations, enabling realistic testing of safety-critical systems like automotive or aviation software. This idea offers a scalable and flexible addition to traditional GUI testing, enabling early in the software development loop human factor insights, and a first level of functionality validation for safety-relevant applications.</t>
  </si>
  <si>
    <t>Title: Querying Labeled Time Series Data with Scenario Programs
Authors: Kim, Edward; Shanker, Devan; Bharadwaj, Varun; Park, Hongbeen; Kim, Jinkyu; Torfah, Hazem; Fremont, Daniel J.; Seshia, Sanjit A.
Venue: NASA FORMAL METHODS, NFM 2025
2025 • WoS • Type C</t>
  </si>
  <si>
    <t>Simulation-based testing has become a crucial complement to road testing for ensuring the safety of cyber-physical systems (CPS). As a result, significant research efforts have been directed toward identifying failure scenarios within simulation environments. However, a critical question remains: are the AV failure scenarios discovered in simulation relevant to real-world systems-specifically, are they reproducible on actual systems? The sim-to-real gap caused by differences between simulated and real sensor data means that failure scenarios identified in simulation might either be artifacts of synthetic sensor data or actual issues that also occur with real sensor data. To address this, an effective approach to validating simulated failure scenarios is to locate occurrences of these scenarios within real-world datasets and verify whether the failure persists on the datasets. To this end, we introduce a formal definition of how labeled time series sensor data can match an abstract scenario, represented as a scenario program using the Scenic probabilistic programming language. We present a querying algorithm that, given a scenario program and a labeled dataset, identifies the subset of data that matches the specified scenario. Our experiment shows that our algorithm is more accurate and orders of magnitude faster in querying scenarios than the state-of-the-art commercial vision large language models, and can scale with the duration of queried time series data.</t>
  </si>
  <si>
    <t>Title: LASER: Script Execution by Autonomous Agents for On-demand Traffic Simulation
Authors: Gao, Hao; Wang, Jingyue; Fang, Wenyang; Xu, Jingwei; Huang, Yunpeng; Chen, Taolue; Ma, Xiaoxing
Venue: 16TH INTERNATIONAL CONFERENCE ON INTERNETWARE, INTERNETWARE 2025
2025 • WoS • Type C</t>
  </si>
  <si>
    <t>Autonomous Driving Systems (ADS) are advancing rapidly due to progress in deep learning, yet critical challenges remain, particularly in the realm of safety verification. As safety-critical systems, ADS must undergo rigorous testing across diverse scenarios. Real-world data, while valuable, are inherently inflexible for interaction and scenario customization. In contrast, simulator-generated synthetic scenarios provide a platform that enables interaction, control, editability, and adaptability to specific needs. However, current simulation approaches are limited-either relying on costly, manually crafted, overly templated scenarios or generating unconditioned trivial behaviors based on learned distributions. In this work, we introduce LASER, an innovative framework that leverages large language models (LLMs) to conduct traffic simulations based on natural language inputs. The framework operates in two phases. First, it generates scripts from user-provided descriptions. Second, it executes these scripts by guiding autonomous agents within the CARLA simulator to perform tasks in real-time. This method effectively decomposes tasks, allocates controls, and integrates interactive elements to create dynamic and scalable simulations that align with user requirements. By using LASER, we overcome the rigid constraints of traditional simulation methods, enabling the creation of complex, diverse, flexible and on-demand driving scenarios. The approach significantly enhances the process of generating ADS training and testing data, addressing the scalability and diversity issues associated with previous simulation models. The code and all demos are available anonymously at https://njudeepengine.github.io/LASER/.</t>
  </si>
  <si>
    <t>Title: Uncertainty-aware multi-modal time series anomaly detection via reduced-order evidence fusion
Authors: Li, Qiucen; Wan, Xingheng; Guo, Huicen; Wang, Wei; Liu, Meng; Cui, Yuning
Venue: PATTERN RECOGNITION
2026 • WoS • Type J</t>
  </si>
  <si>
    <t>Time series anomaly detection (TSAD) is crucial for ensuring the reliability of safety-critical systems. While recent multi-view approaches combining time and frequency domains have advanced performance, they still face important representation and fusion bottlenecks. Specifically, conventional linear spectral mappings may introduce representation distortion when decoding complex non-linear frequency shifts. Furthermore, by restricting the feature space to purely numerical modalities, existing deterministic models lack the global operational semantics required to contextualize operational shifts. This semantic void can lead to inter-modal cognitive conflicts and overconfident misclassifications under noisy environments, whereas traditional probabilistic uncertainty estimation methods remain computationally expensive for real-time TSAD. To address these limitations, this paper proposes a Tri-modal Evidential Synergy Network (TES-Net). First, TES-Net leverages a multi-order Kolmogorov-Arnold network alongside large language model (LLM)-extracted global semantics to adaptively decode non-linear spectral fluctuations and bridge the heterogeneous semantic gap. Second, to resolve inter-modal conflicts efficiently, we design a Tri-modal Evidential Fusion module grounded in Dempster-Shafer evidence theory. This mechanism explicitly quantifies modality-level epistemic uncertainty via mass functions in a single deterministic forward pass, dynamically discounting corrupted modalities through expectation aggregation. Finally, a semantic-gated correlation mechanism employs the global textual prior to modulate local inter-variate physical topologies, differentiating genuine anomalies from benign operational transitions. Extensive experiments on benchmark datasets demonstrate that the proposed method achieves competitive performance compared with recent baselines.</t>
  </si>
  <si>
    <t>Title: Towards reproducible machine learning-based process monitoring and quality prediction research for additive manufacturing
Authors: Xie, Jiarui; Safdar, Mutahar; Mircea, Andrei; Zhao, Bi Cheng; Lu, Yan; Ko, Hyunwoong; Yang, Zhuo; Zhao, Yaoyao Fiona
Venue: ENGINEERING APPLICATIONS OF ARTIFICIAL INTELLIGENCE
2025 • WoS • Type J</t>
  </si>
  <si>
    <t>Additive manufacturing (AM) is increasingly adopted across industries for its ability to support design flexibility, rapid prototyping, and mass customization. Machine learning (ML)-based cyber-physical systems (CPSs) have been extensively developed to improve the print quality of AM. However, the reproducibility of these systems has not been thoroughly investigated due to a lack of formal evaluation methods. Reproducibility, a critical component of trustworthy artificial intelligence, is achieved when an independent team can replicate the findings or artifacts of a study using a different experimental setup and achieve comparable performance. In many publications, critical information necessary for reproduction is often missing due to a lack of comprehensive AM and ML domain knowledge, resulting in systems that fail to replicate the reported performance. Integrating AM and ML domain knowledge, this paper proposes a reproducibility investigation pipeline and a reproducibility checklist for ML-based AM process monitoring and quality prediction systems. Based on the CRoss Industry Standard Process (CRISP) methodology, the pipeline guides researchers through the key steps required to reproduce a study, while the checklist systematically extracts information relevant to reproducibility from the publication. We validated the proposed approach through two case studies: reproducing a fused filament fabrication warping detection system and a laser powder bed fusion melt pool area prediction model. Both case studies confirmed that the pipeline and checklist successfully identified missing information, improved reproducibility, and enhanced the performance of reproduced systems. Based on the proposed checklist and leveraging large language models, a reproducibility survey was conducted to assess the current reproducibility status within this research domain.</t>
  </si>
  <si>
    <t>Title: SafeCodeRL: Security-Constrained Multi-Agent Reinforcement Learning for Trustworthy LLM-Generated IoT/CPS Software
Authors: Wang, Zhihua; Chen, Junfan; Wei, Zixiang; Lin, Lan; Tong, Guoxiang
Venue: SENSORS
2026 • WoS • Type J</t>
  </si>
  <si>
    <t>Internet of Things (IoT), sensor-network, and cyber-physical system (CPS) software increasingly relies on large language models (LLMs) and autonomous agents for code generation, maintenance, and vulnerability repair. However, LLM-generated edge services, telemetry APIs, configuration handlers, and data-aggregation routines can introduce SQL injection, path traversal, command injection, hard-coded credentials, and unsafe device-control logic, which may compromise sensing data integrity and system safety. Existing approaches largely rely on static post hoc analysis and lack a unified modeling of the generation process, making it difficult to achieve a principled trade-off between functionality and security. To address this challenge, we propose SafeCodeRL, a framework that integrates multi-agent collaboration with constrained reinforcement learning for trustworthy LLM-generated IoT/CPS software. SafeCodeRL models code generation as a security-aware sequential decision process, where Planner, Code, Security, Test, and Critic agents jointly optimize task decomposition, code synthesis, vulnerability auditing, and sandbox-based validation. We design a constraint-aware policy based on Proximal Policy Optimization, augmented with a Lagrangian mechanism and a shielding strategy to explicitly enforce security constraints. Experiments on real-world engineering and security benchmarks, including SWE-bench, SecurityEval, and CyberSecEval, show that SafeCodeRL reduces high-risk vulnerabilities by over 60% while maintaining high functional correctness. A scenario-level IoT/CPS case study further demonstrates that SafeCodeRL substantially improves secure pass rates for sensor telemetry, edge gateway, configuration-management, and data-aggregation tasks, providing a practical path toward trustworthy AI-assisted software development for sensor-driven systems.</t>
  </si>
  <si>
    <t>Title: A Comparative Study of Large Language Models for Industrial Cyber-Physical Security
Authors: de Curto, J.; de Zarza, I.; Cano, Juan Carlos; Calafate, Carlos T.
Venue: ELECTRONICS
2026 • WoS • Type J</t>
  </si>
  <si>
    <t>Intrusion detection in industrial cyber-physical systems is constrained by small labelled-attack corpora and by the subtler signal of physical-process attacks compared with classical IT-network intrusions, motivating renewed interest in foundation-model-based detectors; classical detectors are typically trained per dataset and degrade under the distribution shift that is common in operational technology, where attack repertoires evolve faster than retraining cycles. Two foundation-model families are now plausible candidates: open-source Large Language Models (LLMs) and recent tabular foundation models (TabPFN, TabICL) pre-trained for in-context tabular inference. We compare the two families head-to-head, alongside Random Forest and XGBoost classical anchors, across three established industrial security benchmarks (SWaT, HAI, WUSTL-IIoT-2021) under a controlled multi-seed full-holdout protocol with paired McNemar and cross-seed Mann-Whitney tests. The empirical picture is dataset-dependent rather than universal: tabular foundation models establish a strong, previously unreported baseline that is competitive with or superior to classical anchors on every dataset evaluated, while LLMs are complementary detectors with a specific advantage on schemas that carry process-engineering semantics (such as SWaT's named sensor channels). A per-class analysis on the WUSTL five-class attack taxonomy shows that the two families have structurally different strengths: tabular methods dominate traffic-rich attacks (Denial-of-Service, Reconnaissance), whereas LLMs are competitive on rare attack types (Backdoor, Command Injection). A confidence-gated cascade that escalates only low-confidence tabular decisions to an LLM exceeds either detector alone at a small query budget, and a leave-one-attack-type-out analysis shows that foundation-model detectors generalise to unseen attack families substantially better than the classical anchors. The appropriate detector choice in industrial cyber-physical security is therefore informed by the dataset's feature schema, the attack-type mix, and the operational cost envelope, rather than by a specific performance metric.</t>
  </si>
  <si>
    <t>Title: TwinCompass: A multi-criteria and hybrid reasoning decision support framework for Digital Twin engineering in Cyber-Physical Systems
Authors: Marah, Hussein; Tezel, Baris Tekin; Challenger, Moharram; Vangheluwe, Hans
Venue: JOURNAL OF INDUSTRIAL INFORMATION INTEGRATION
2026 • WoS • Type J</t>
  </si>
  <si>
    <t>The design and development of Digital Twins (DTs) for Cyber-Physical Systems (CPS) entail navigating a vast decision space that encompasses choosing appropriate modeling paradigms, formalisms, computational tools, architectural patterns, deployment frameworks and strategies, and compliance standards. Current DT engineering practices predominantly rely on ad-hoc expert judgment and domain-specific experience, lacking systematic frameworks that integrate structured decision-making processes informed by established domain knowledge and expertise, and supported by advanced reasoning capabilities. This paper introduces TwinCompass, a multi-criteria and hybrid neuro-symbolic decision-making recommendation framework that synergistically combines Multi-Criteria Decision Making (MCDM) methods with Large Language Model (LLM)-based reasoning and symbolic logical inference. TwinCompass leverages a structured and hierarchical decision data model that encapsulates expert DT domain knowledge, represented as decision alternatives, each characterized by a well-defined set of features (criteria). To fundamentally resolve the cognitive bottleneck of manual criteria weighting in MCDM, TwinCompass provides both manual expert-driven and automated LLM-based judgment mechanisms, enabling scalable, adaptive, and context-aware recommendation generation. Furthermore, the framework incorporates a deterministic logical reasoning layer that strictly validates configurations against dependency constraints, compatibility, and prerequisites, ensuring coherent and structurally consistent DT designs. A comprehensive evaluation, including performance analysis of parsing data models, consistency validation of judgments, execution-time correlation analysis, and a qualitative assessment by 20 domain specialists, demonstrates the framework's effectiveness. The empirical results confirm that TwinCompass provides robust decision support, achieving high data-readiness scores under strict filtering conditions. These findings establish the reliability of its recommendations and its suitability for industrial-scale engineering. By addressing this critical gap in the complexity of designing and deploying DTs throughout their lifecycles, this research provides a principled, transparent, and automated decision-making approach that integrates expert knowledge with computational intelligence to support informed, advisable engineering choices.</t>
  </si>
  <si>
    <t>Title: Diffusion-Driven Proxy Learning Strategy with Secure Peer Interactions for Generative Intelligence in Cyber-Physical System
Authors: Raghunath, K. M. Karthick; Mahesh, T. R.; Khan, Surbhi Bhatia; Badri, Sahar; Alojail, Abdulrahman; Yogesh, Kumaran S.; Almusharraf, Ahlam
Venue: JOVE-JOURNAL OF VISUALIZED EXPERIMENTS
2025 • WoS • Type J</t>
  </si>
  <si>
    <t>Cyber-Physical System (CPS) blends computational intelligence with physical processes, which enables instant monitoring, decision-making capability, and automation services throughout various vital domains. Moreover, Generative Artificial Intelligence (AI) faces considerable barriers to deployment within CPS because distributed environments with sensitive data present serious privacy and security maintenance challenges. Current techniques, such as Federated Learning (FL), encounter difficulties both in their model diversity and the risk that privacy may be compromised. The Generative Proxy Learning Framework (GPLF) serves as our innovative solution that utilizes Proxy-based Federated Learning (ProxyFL) specifically adapted for Generative AI applications within Cyber-Physical Systems (CPS). In GPLF, each participant maintains two models: Participants operate a private model dedicated to local data analysis together with a shared proxy model that enables protected node collaboration. As the essential foundation of generative AI mechanisms, advanced Diffusion Models deliver high-fidelity synthetic data together with key data feature preservation. The models generate synthetic sensor data, which enables improved anomaly detection and supports predictive modeling through authentic CPS behavior representations under various scenarios. The system achieves advanced privacy protection with differential privacy mechanisms in proxy data updates, while direct peer communication in the network benefits from advanced encryption protections. GPLF serves CPS platforms by connecting to realtime sensors and IoT devices that support secure generative processes, including anomaly detection, synthetic data creation, and predictive modeling. Test results from benchmark CPS datasets show considerable performance improvements with 25% less privacy leakage and 25% better data exchange capabilities, togetherwith an 18% improvement in generative task accuracy to support its transformative potential for secure, intelligent CPS operations.</t>
  </si>
  <si>
    <t>Title: EPANET-Agentic: A multi-agent system for natural language-controlled simulations of water distribution networks
Authors: Wang, Jian; Fu, Guangtao; Savic, Dragan
Venue: WATER RESEARCH
2026 • WoS • Type J</t>
  </si>
  <si>
    <t>Water distribution networks (WDNs), a critical part of urban infrastructure, normally require numerous model simulations for effective planning and management. However, traditional WDN modelling requires complex workflows and specialized expertise. EPANET is the most widely adopted modelling tool for WDN hydraulics and water quality simulations, yet its operational complexity restricts accessibility and slows timely decision-making. Recent advances in large language models (LLMs) have led to the development of agentic artificial intelligence systems that autonomously coordinate tasks and control complex engineering simulations through natural language prompts. Here we introduce EPANET-Agentic, a multi-agent system that integrates advanced workflow reasoning with the EPANET simulator and incorporates human-in-the-loop oversight for critical interventions. The new platform adopts an orchestrator-centred, tool-driven architecture that nests three specialised agents (TaskExecutor, CodeRunner, and DataAnalyzer) as function-call tools. This design enables autonomous task decomposition, precise tool invocation, and transparent workflow management. The abilities of EPANET-Agentic are evaluated on three benchmark networks (i.e., L-Town, C-Town, and Net3) across four categories of tasks: System Characteristics, System Dynamics, System Operation, and Scenario Simulation. The results demonstrate that EPANET-Agentic achieved a 100% success rate and tool invocation accuracy with no human interventions. Moreover, the multimodal DataAnalyzer agent provided valid interpretations of simulation results, while the nested tool design ensured robustness and the architecture exhibited strong scalability across diverse hydraulic analysis tasks. These findings confirm that EPANET-Agentic enables natural language-controlled WDN simulation and analysis with engineering-grade reliability, while still adhering to a human-in-the-loop approach required for safety-critical systems. With its modular architecture and strong adaptability, EPANET-Agentic marks a step change from conventional WDN modelling approaches, positioning itself as a next-generation platform for complex planning and management challenges.</t>
  </si>
  <si>
    <t>Title: Evaluating LLMs in ROS robotic software code generation
Authors: Zhao, Yuxin; Mao, Xinjun; Zhang, Tanghaoran; Li, Tun; Xiao, Zhiqun
Venue: EMPIRICAL SOFTWARE ENGINEERING
2026 • WoS • Type J</t>
  </si>
  <si>
    <t>Code generation has emerged as a valuable technique for accelerating robotic software development. However, unlike general-purpose programming, generating code for Cyber-Physical Systems (CPS) requires navigating complex, domain-specific frameworks like the Robot Operating System (ROS). Although Large Language Models (LLMs) excel in general-purpose code generation, their capability to synthesize executable, middleware-compliant ROS code remains poorly understood. This task demands that LLMs not only solve robotic tasks but also generate code that seamlessly integrates within the distributed ROS framework. To address this gap, we construct ROSDevEval, a specialized benchmark comprising 240 real-world ROS programming tasks, and conduct a comprehensive empirical study to evaluate four state-of-the-art LLMs alongside a specialized code assistant (GitHub Copilot). Our results reveal a severe domain capability gap: while state-of-the-art LLMs achieve up to 88.4% Pass@1 on general-purpose C++, their performance suffers a precipitous relative decline ranging from 78.8% to 85.4% in robotic contexts, and even the specialized assistant struggles to exceed a 32.5% success rate. Through a rigorous open-coding analysis, we systematically categorize LLMs' generation failures into two distinct dimensions. In robotic task resolution, LLMs struggle to apply physical constraints and produce functional logic. In ROS framework integration, they systematically violate strict middleware contracts required for system orchestration. Furthermore, our root cause analysis explicitly decouples these surface-level failures from their underlying etiology, revealing a profound dual cognitive deficit: LLMs lack the long-horizon procedural decomposition capability to translate abstract tasks into executable sequences, and they fail to grasp the rigid architectural topology required for distributed system integration. These findings delineate current limitations and provide actionable, architecture-aware implications for advancing the next generation of robotic foundation models. Code and datasets are available at .</t>
  </si>
  <si>
    <t>Title: On Using Large Language Models Pre-trained on Digital Twins as Oracles to Foster the Use of Formal Methods in Practice
Authors: Autexier, Serge
Venue: LEVERAGING APPLICATIONS OF FORMAL METHODS, VERIFICATION AND VALIDATION: SOFTWARE ENGINEERING METHODOLOGIES, PT IV, ISOLA 2024
2025 • WoS • Type C</t>
  </si>
  <si>
    <t>Formal methods based on formal logical or mathematical symbolic techniques provide the highest standards to analyse and ensure safety and security properties of cyber-physical systems-but require a large overhead to specify and especially to verify system properties. The laborious and often manual and creative tasks consist of coming up with the appropriate specifications, to specify required lemmas or to guide the verification process. Once properties, lemmas, proof guidance or a proof itself is given, checking it rigorously for correctness is an easy task. Large Language Models (LLMs) have demonstrated remarkable proficiency in a variety of domains, and there is a recent trend of research that tries to leverage that potential for the creative parts of formal verification. On the other hand, digital twins as virtual replicas of physical systems or processes are used to simulate and analyse real-world systems or scenarios, allowing for predictive maintenance, optimization, and testing of the systems. They can be used to predict and prevent failures, optimize processes, and test different designs in a virtual environment. They can also aid monitoring of real systems and offer support to adapt systems to new situations, e.g., in case of failures to simulate how to reestablish safe operations. Starting from examples of research results using LLMs for symbolic techniques, we advocate researching how to systematically design digital twins for systems under investigation, use simulation capabilities to explore system behaviours and assess their formal properties to create high-quality training data sets to pre-trained LLMs offline. Such LLMs shall then serve in specific verification tasks in practice, to take care of the difficult and, so far, manual task of generating appropriate candidate properties, lemmas or proofs that are subsequently automatically and efficiently checked for correctness using formal techniques.</t>
  </si>
  <si>
    <t>Title: SmartGSN : An Online Tool to Semi-automatically Manage Assurance Cases
Authors: Odu, Oluwafemi; Beltran, Daniel Mendez; Gutierrez, Emiliano Berrones; Belle, Alvine B.; Yu, Gerhard; Sherafat, Melika
Venue: COMPUTER SAFETY, RELIABILITY, AND SECURITY, SAFECOMP 2025
2026 • WoS • Type C</t>
  </si>
  <si>
    <t>Developing industry-wide standards and ensuring producers of mission-critical systems comply with them is crucial to fostering consumer acceptance. Producers of such systems can rely on assurance cases to demonstrate to regulatory authorities how they have complied with such standards to help prevent system failure, which could result in fatalities and environmental damage. In this paper, we introduce SmartGSN, an innovative online tool that relies on Large Language Models to (semi-)automate the management of assurance cases complying with GSN-a very popular notation to graphically represent assurance cases. The evaluation of SmartGSN demonstrates its strong capability to detect assurance case patterns within the assurance cases manually created for five systems spanning several application domains. SmartGSN is accessible online at [https://smartgsn.vercel.app], and a demonstration video can be viewed at [https://youtu.be/qLrTHf- SZbM].</t>
  </si>
  <si>
    <t>Title: A Human Behavior Exploration Approach Using LLMs for Cyber-Physical Systems
Authors: Burgueno, Lola; Keet, C. Maria; Kienzle, Jorg; Michael, Judith; Babur, Onder
Venue: ACM/IEEE 27TH INTERNATIONAL CONFERENCE ON MODEL DRIVEN ENGINEERING LANGUAGES AND SYSTEMS: COMPANION PROCEEDINGS, MODELS 2024
2024 • WoS • Type C</t>
  </si>
  <si>
    <t>In the early phases of Cyber-Physical Systems (CPS) development, scoping human behavior plays a significant role, especially when interactions extend beyond expected behavior. Here, it is especially challenging to develop cases that capture the full spectrum of human behavior. Up to now, identifying such behavior of humans remains a task for domain experts. We explore how one can use Large Languages Models (LLMs) in the design phase of systems to provide additional information about human-CPS interaction. Our approach proposes a preliminary ontology describing a hierarchy of types of behavior and relevant CPS components as input for prompt templates. It uses them to generate parts of human behavior descriptions, as well as a canned prompt with one variable about behavior. For demonstration, we take a smart building with a Home Energy System as the use case. An initial user evaluation shows that the behavior descriptions generated with standard and ontology-driven prompts complement each other and are useful when assisting humans. The discovered uncommon behaviors can be used to complete interaction scenarios that eventually result in a more robust CPS implementation.</t>
  </si>
  <si>
    <t>Title: Crowdsourcing Framework for Security Testing and Verification of Industrial Cyber-Physical Systems
Authors: Li, Zhenyu; Ding, Yong; Zhao, Ruwen; Wang, Shuo; Li, Jun
Venue: SENSORS
2025 • WoS • Type J</t>
  </si>
  <si>
    <t>With the widespread deployment of Industrial Cyber-Physical Systems (ICPS), their inherent vulnerabilities have increasingly exposed them to sophisticated cybersecurity threats. Although existing protective mechanisms can block attacks at runtime, the risk of defense failure remains. To proactively evaluate and harden ICPS security, we design a distributed crowdsourced testing platform tailored to the four-layer cloud ICPS architecture-spanning the workshop, factory, enterprise, and external network layers. Building on this architecture, we develop a Distributed Input-Output Testing and Verification Framework (DIOTVF) that models ICPS as systems with spatially separated injection and observation points, and supports controllable communication delays and multithreaded parallel execution. The framework incorporates a dynamic test-task management model, an asynchronous concurrent testing mechanism, and an optional LLM-assisted thread controller, enabling efficient scheduling of large testing workloads under asynchronous network conditions. We implement the proposed framework in a prototype platform and deploy it on a virtualized ICPS testbed with configurable delay characteristics. Through a series of experimental validations, we demonstrate that the proposed framework can improve testing and verification speed by approximately 2.6 times compared to Apache JMeter.</t>
  </si>
  <si>
    <t>Title: Many Minds, One Path: LLM-Augmented Consensus Decision for Distributed Control in Multi-Agent Collaborative Stable Scenarios
Authors: Yu, Zhuohao; Liu, Zhe; Ren, Tao; Wang, Chenxue; Wang, Junjie; Wang, Qing
Venue: FORTIETH AAAI CONFERENCE ON ARTIFICIAL INTELLIGENCE, AAAI-26, VOL 40 NO 33
2026 • WoS • Type C</t>
  </si>
  <si>
    <t>Distributed multi-agent systems are increasingly deployed in dynamic and high-stakes environments such as power grids, intelligent traffic systems, and collaborative robotics. In these systems, long-term stability, the ability to maintain coherent and safe system behavior over time, is critical but underexplored in existing research. This paper presents LLMASC, a framework designed to enhance long-term stability in multi-agent collaboration by combining semantic reasoning with decentralized control. LLMASC comprises three key components: a Semantic Perception Encoder that transforms heterogeneous agent observations into structured natural language; an LLM-Guided Consensus Decision module that enables strategic alignment through proposal exchange and voting; and a Policy Execution Controller that maps high-level plans to executable actions via reinforcement learning. We evaluate LLMASC across three representative simulation domains (Multi-Walker, Simulation of Urban Mobility and Power Grid Stabilization), spanning both physical and cyber-physical systems. Experiments show that LLMASC consistently outperforms the best baselines, improving stability rates by up to 44% and long-term success by 31%. Further analysis confirms its decision-making efficiency and robustness under varying agent populations and model choices.</t>
  </si>
  <si>
    <t>Title: Deep Learning and Generative AI for Monolithic and Chiplet SoC Design and Verification: A Survey
Authors: Dhaou, Imed Ben; Larguech, Syhem; Rajendran, Sree Ranjani; Chakraborty, Rajat Subhra; Tenhunen, Hannu; Abdelgawad, Ahmed
Venue: FOUNDATIONS AND TRENDS IN ELECTRONIC DESIGN AUTOMATION
2025 • WoS • Type J</t>
  </si>
  <si>
    <t>The rapid development of integrated circuit (IC) technology, driven by the growing demand for Internet of Things (IoT) devices, cloud computing, and cyber-physical systems, has introduced significant challenges in the design and verification of modern System-on-Chip (SoC) systems. Contemporary SoCs, whether used in desktops or servers, are extremely complex with billions of transistors and often use mixed-core technologies. Designing complex SoCs in modern technologies faces issues in scalability, security, verification, and design optimization, especially as the industry transitions to chipset-based architectures. In this work, we explore the potential of deep learning and generative Artificial Intelligence (AI) to address these challenges, focusing on applications in Register Transfer Level (RTL) code generation, design automation, hardware security, and verification. In this work, we review the state-of-the-art in AI-driven Electronic Design Automation (EDA) tools, examining both open source and commercial platforms that have integrated AIto enhance design efficiency and performance. The work focuses on AI's role in optimizing power, performance, and area (PPA) metrics, as well as improving hardware security by mitigating threats such as hardware Trojans. In addition, we discuss the implications of adopting AI in SoC workflows and its transformative potential in democratizing hardware design.</t>
  </si>
  <si>
    <t>Title: HyMeKo Language: Describing Complex Hypergraph-Like Data
Authors: Hajdu, Csaba; Csapo, Adam B.
Venue: ACTA POLYTECHNICA HUNGARICA
2026 • WoS • Type J</t>
  </si>
  <si>
    <t>Numerous applications of computer science - including artificial intelligence, robotics, and cyber-physical systems - rely on highly connected data structures. Such complex information is most naturally and compactly described using a hypergraph-based approach, which enables concise representation of many-to-many relationships. In this paper, we introduce HyMeKo, a formal markup language designed to represent highly connected data based on hypergraph theory. Unlike traditional formats such as XML or JSON, HyMeKo offers a significantly more concise and semantically expressive way to model complex relationships by organizing data into a hypertree-based structure. The language supports template-based modeling and inheritance, enabling reusable, modular, and scalable data descriptions. HyMeKo is implemented as an LALR(1)-compliant language, allowing efficient parsing and transformation of structured data into hypergraphs. We provide a formal definition of the language, its supported operations, and relational rules, along with a comparative analysis demonstrating its syntactic efficiency. Application examples include robotic system descriptions, neural network architectures, and structured LLM prompts. We further present a structural complexity analysis showing that HyMeKo achieves a (k+1)-fold reduction in representational overhead compared to RDF reification for k-ary relationships, and provide an explicit comparison with RDF, OWL, and GraphQL. Reference implementations exist in both Python (PyLark) and Rust (LALRPOP).</t>
  </si>
  <si>
    <t>Title: An AI-Enhanced Technical Debt Management Framework for Aerospace and Defense Systems Engineering: Framework Design and Illustrative Application
Authors: Ouzzif, Zakaria; Bhada, Shamsnaz V.
Venue: SYSTEMS
2026 • WoS • Type J</t>
  </si>
  <si>
    <t>Technical debt (TD) poses a significant systemic risk in aerospace systems engineering, yet existing frameworks inadequately address debt irreversibility at hardware-software integration boundaries. Current detection approaches operate on structured code artifacts rather than the unstructured test and evaluation (T&amp;E) documentation where integration debt often becomes visible. This paper presents the Technical Debt Management Framework (TDMF), a proof-of-concept architecture for identifying, quantifying, and prioritizing TD across the systems engineering lifecycle. The TDMF proposes an integrative architecture combining leading indicator (LI) monitoring with an AI detection module using large language model (LLM) analysis to surface debt indicators within unstructured aerospace documentation. The framework is grounded in a systematic review of 143 publications and illustrated through retrospective application to the Hubble Space Telescope and Mars Climate Orbiter failures, with an Evidence Traceability Matrix bounding historical claims against hindsight bias. An initial pilot evaluation of the ATLAS prototype-conducted on a single-program aerospace T&amp;E documentation using GPT-4 with expert annotation-yielded a preliminary F1 score of 0.82 and an observed 45% reduction in median review time, providing initial evidence of computational feasibility within that scope. The framework is positioned as an early-stage design-science artifact at Technology Readiness Level 2-3. Prospective multi-program validation constitutes the required next study. This work contributes a proof-of-concept management architecture, a documented prompt engineering approach for TD classification, and a structured research agenda for empirical validation for TD classification in mission-critical systems engineering.</t>
  </si>
  <si>
    <t>Title: LLMs as judges: Toward the LLM-assisted review of GSN-compliant assurance cases
Authors: Yu, Gerhard; Sivakumar, Mithila; Belle, Alvine B.; Ghari, Soude; Wang, Song; Lethbridge, Timothy C.
Venue: JOURNAL OF SYSTEMS AND SOFTWARE
2026 • WoS • Type J</t>
  </si>
  <si>
    <t>Assurance cases allow verifying the correct implementation of certain non-functional requirements of mission-critical systems, including their safety, security, and reliability, while also documenting the rationales for decisions that support those requirements. These assurance cases can be used in the specification of autonomous driving, avionics, air traffic control, and similar systems. They aim to record how risk mitigation has been achieved in a given system, and why those mitigation measures should be accepted. Such risks include human mortality, environmental damage, and financial loss. However, assurance cases often tend to be organized as extensive documents spanning hundreds of pages, making their manual creation, review, and maintenance error-prone, time-consuming, and tedious. These challenges highlight the limitations in predominantly manual system assurance activities and call for greater automation. Therefore, there is a growing need to leverage (semi-)automated techniques, such as those powered by generative AI and large language models (LLMs), to enhance efficiency, consistency, and accuracy across the entire assurance-case lifecycle. In this paper, we focus on assurance case review, a critical task that ensures the quality of assurance cases and therefore fosters their acceptance by regulatory authorities. We propose a novel approach that leverages the LLM-as-a-judge paradigm to semi-automate the review process. Specifically, we propose new predicate-based rules that formalize well-established assurance case review criteria, allowing us to craft LLM prompts tailored to the review task. Our experiments on several state-of-the-art LLMs (GPT-4o, GPT-4.1, DeepSeek-R1, and Gemini 2.0 Flash) show that, while most LLMs yield relatively good review capabilities, human reviewers are still needed to refine the reviews these LLMs yield.</t>
  </si>
  <si>
    <t>Title: Generative AI and Cognitive Computing-Driven Intrusion Detection System in Industrial CPS
Authors: Islam, Shareeful; Javeed, Danish; Saeed, Muhammad Shahid; Kumar, Prabhat; Jolfaei, Alireza; Islam, A. K. M. Najmul
Venue: COGNITIVE COMPUTATION
2024 • WoS • Type J</t>
  </si>
  <si>
    <t>Industrial Cyber-Physical Systems (ICPSs) are becoming more and more networked and essential to modern infrastructure. This has led to an increase in the complexity of their dynamics and the challenges of protecting them from advanced cyber threats have escalated. Conventional intrusion detection systems (IDS) often struggle to interpret high-dimensional, sequential data efficiently and extract meaningful features. They are characterized by low accuracy and a high rate of false positives. In this article, we adopt the computational design science approach to design an IDS for ICPS, driven by Generative AI and cognitive computing. Initially, we designed a Long Short-Term Memory-based Sparse Variational Autoencoder (LSTM-SVAE) technique to extract relevant features from complex data patterns efficiently. Following this, a Bidirectional Recurrent Neural Network with Hierarchical Attention (BiRNN-HAID) is constructed. This stage focuses on proficiently identifying potential intrusions by processing data with enhanced focus and memory capabilities. Next, a Cognitive Enhancement for Contextual Intrusion Awareness (CE-CIA) is designed to refine the initial predictions by applying cognitive principles. This enhances the system's reliability by effectively balancing sensitivity and specificity, thereby reducing false positives. The final stage, Interpretive Assurance through Activation Insights in Detection Models (IAA-IDM), involves the visualizations of mean activations of LSTM and GRU layers for providing in-depth insights into the decision-making process for cybersecurity analysts. Our framework undergoes rigorous testing on two publicly accessible industrial datasets, ToN-IoT and Edge-IIoTset, demonstrating its superiority over both baseline methods and recent state-of-the-art approaches.</t>
  </si>
  <si>
    <t>Title: GreenGuard: A neuro-symbolic edge-LLM controller for safe and energy-aware greenhouse microclimate regulation
Authors: Hemal, Md. Moniruzzaman; Akter, Farzana; Mollah, Md. Sarwar Hossain; Kader, Md. Nasimul; Aurpa, Tanjim Taharat; Sheikh, Rubel; Hasan, Sharad
Venue: SMART AGRICULTURAL TECHNOLOGY
2026 • WoS • Type J</t>
  </si>
  <si>
    <t>Traditional greenhouse climate control requires actuators to maintain a suitable microclimate while limiting energy use and avoiding harmful command changes under uncertain weather and hardware constraints. Conventional controllers, such as PID and fuzzy logic, remain attractive because they are simple and computationally inexpensive, but they can respond poorly to stochastic disturbances and slow thermal inertia. Learning-based control can be more adaptive, but its use in agricultural cyber-physical systems is limited by training instability, weak safety guarantees, and mechanically aggressive actuation. This study presents GreenGuard, a neuro-symbolic control architecture that combines an edge-deployable language model, Qwen2.5-1.5B-Instruct, with deterministic runtime safety rules and actuator slew-rate limiting. In the proposed framework, the language model generates structured control proposals from filtered state summaries, while deterministic supervisory layers enforce operating bounds and mechanically feasible command transitions. We evaluate the method in a disturbance-driven thermodynamic greenhouse simulation using historical weather inputs from Dhaka, Bangladesh, with actuator saturation and sensor noise included to improve deployment realism. To make the evaluation more reliable and practically meaningful, we use 20 random seeds, include a MPC-style baseline, report paired Wilcoxon signed-rank tests with Holm correction, and quantify actuator movement using Total Variation. These additions help evaluate not only tracking accuracy and energy use, but also controller stability, repeatability, and potential actuator stress. Across 20 random seeds, GreenGuard achieved an RMSE of 4.35 +/- 0.14 degrees C, compared with 12.42 +/- 0.11 degrees C for PID, 8.80 +/- 0.93 degrees C for PPO, and 5.26 +/- 0.00 degrees C for the lightweight MPC-style baseline. The controller also reduced the energy-cost proxy by 45.4% relative to PPO, 58.7% relative to PID, and 16.0% relative to the MPC-style baseline while producing fewer temperature-bound violations. These findings suggest that tightly constrained LLM-based control may provide a practical middle ground between reactive heuristics and unconstrained learning-based control for slow-dynamics agricultural environments. The results should be interpreted within the limits of simulation-based evaluation.</t>
  </si>
  <si>
    <t>Title: Machine learning-driven renewable energy grid integration stability assessment: LIME interpretability and LLM intelligent analysis
Authors: Xu, Rui; Zheng, Yu; Meng, Qisong; Yang, Qiyu
Venue: SCIENTIFIC REPORTS
2026 • WoS • Type J</t>
  </si>
  <si>
    <t>As renewable energy penetration in power grids increases, inherent intermittency and volatility pose severe stability challenges. Traditional assessment methods face computational complexity bottlenecks, while machine learning (ML) models, despite strong predictive performance, suffer from ``black-box'' opacity limiting adoption in safety-critical systems. This study proposes a comprehensive MLframework integrating LIME interpretability and physical mechanism validation for renewable energy grid stability assessment, using a publicly available synthetic benchmark dataset (2000 samples, 15 features) adhering to IEC/IEEE standards. We systematically compare ten classification models spanning traditional ML (logistic regression, K-nearest neighbors, support vector machine, random forest, gradient boosting) and deep learning (MLP, 1D CNN, LSTM, GRU, tabular ResNet). Results demonstrate traditional methods' competitive performance on this small-scale tabular dataset-gradient boosting achieves 84.5% accuracy, ROCAUC 0.904, MCC 0.626, outperforming deep architectures constrained by overfitting on 1600 training samples. We emphasize that these findings are specific to the limited dataset scale (n = 1600); deep learning may demonstrate superior performance with substantially larger training sets (n &gt; 10, 000). We develop a four-level LIME interpretability framework: (i) single-sample local interpretation, (ii) global feature importance aggregation identifying FreqDeviation and HarmonicTHD as most critical factors (contributions &gt; 10), (iii) contribution directionality analysis, and (iv) multi-sample consistency verification (CV &lt; 15%). Rationale for CV &lt; 15%: This threshold balances coverage (88% of samples) with reliability, filtering unstable interpretations while retaining robust feature rankings, validated through empirical testing and expert assessment. LIME-identified features align with power system theory-frequency deviation reflects active power imbalance, harmonic distortion affects damping. However, we identify spurious correlations (Sample 127: low harmonics paradoxically promoting instability), underscoring expert validation necessity before deployment. Exploratory LLM integration (GPT-4) demonstrates feasibility of converting LIME outputs into actionable natural language recommendations, achieving expert-rated technical accuracy 4.2 +/- 0.6/5. We explicitly acknowledge critical limitations: (i) synthetic data may not capture all real-world complexities (rare failure modes, cascading failures, stochastic weather patterns), requiring validation on actual SCADA/PMU data; (ii) the evaluated deep learning architectures exclude recent state-of-the-art tabular models (e.g., FT-transformer, TabNet), limiting the scope of our deep learning assessment; (iii) model performance may degrade by 5-15% on real data without domain adaptation. This framework advances explainable AI for power systems, providing pragmatic guidance for practitioners and establishing rigorous interpretability methodology transferable to physics-constrained ML tasks.</t>
  </si>
  <si>
    <t>Title: Trustworthy Artificial Intelligence for Securing Transportation Systems
Authors: Thuraisingham, Bhavani
Venue: PROCEEDINGS OF THE 29TH ACM SYMPOSIUM ON ACCESS CONTROL MODELS AND TECHNOLOGIES, SACMAT 2024
2024 • WoS • Type C</t>
  </si>
  <si>
    <t>Artificial Intelligence (AI) techniques are being applied to numerous applications from Healthcare to Cyber Security to Finance. For example, Machine Learning (ML) algorithms are being applied to solve security problems such as malware analysis and insider threat detection. However, there are many challenges in applying ML algorithms for various applications. For example, (i) the ML algorithms may violate the privacy of individuals. This is because we can gather massive amounts of data and apply ML algorithms on the data to extract highly sensitive information. (ii) ML algorithms may show bias and be unfair to various segments of the population. (iii) ML algorithms themselves may be attacked possibly resulting in catastrophic errors including in cyber physical systems such as transportation systems. Finally, (iv) the ML algorithms must be safe and not harm society. Therefore, when ML algorithms are applied to transportation systems for handling congestion, preventing accidents, and giving advice to the drivers, we must ensure that they are secure, ensure privacy and fairness, as well as provide for the safe operation of the transportation systems. Other AY techniques such as Generative AI (GenAI) are also being applied not only to secure systems design but also determine the attacks and potential solutions. This presentation is divided into two parts. First, we describe our research over the past decade on Trustworthy ML systems. These are systems that are secure as well as ensure privacy, fairness, and safety. We discuss our ensemble-based ML models for detecting attacks as well as our research on developing Adversarial Machine Learning techniques. We also discuss securing the Internet of Transportation systems that is based on traditional methods such as Extended Kalman Filters to detect cyberattacks. Second, Second, we discuss our work on Finally, we discuss the research we recently started as part of the USDOT National University Technology Center TraCR (Transportation Cybersecurity and Resiliency) led by Clemson University. In particular, we describe (i) the application of federated machine learning techniques for detecting attacks n transportation systems; (ii) publishing synthetic transportation data sets that preserves privacy, (iii) fairness algorithms for transportation systems, and (iv) examining how GenAI systems are being integrated with transportation systems to provide security. Our focus includes the following: center dot Data Privacy: We are designing a Privacy-aware Policybased Data Management Framework for Transportation Systems. Our work involves collecting the requisite data and developing analysis tools to identify and quantify privacy risks. Existing privacy-preserving, differentially private synthetic data generation techniques, which tailor data utility for generic ML accuracy, are not well suited for specific applications. We are developing synthetic data generation tools for transportation systems applications. We will develop new ML algorithms that can leverage these datasets. center dot Fairness: We have developed a novel adaptive fairnessaware online meta-learning algorithm, FairSAOML, which adapts to changing environments in both bias control and model precision. Our current work is focusing on adapting our framework to fairness in transportation systems. and control bias over time, especially ensure group fairness across different protected sub-populations; identifying interesting attributes using explainable AI techniques that might help to mitigate bias and develop equitable algorithms. We have also developed a second system, FairDolce, that recognizes objects involving fairness constraints in a changing environment. We are adapting it to transportation applications. For example, pedestrian detection (whether or not the object being seen is a pedestrian) must be fair with respect to race or gender of the individuals being detected under changing environments (e.g., rainy, cloudy sunny). Adversarial ML: Our prior work on adversarial ML models worked on traditional datasets such as network traffic data. Our current focus is on adapting our approach to AV-based sensor data. Our ML models are being applied to sensor data for object recognition and traffic management. These ML models may be attacked by the adversary. We will study various attack models and investigate ways of how interactions may occur between the model and the adversary and subsequently develop appropriate adversarial ML models that operate on the AV sensor data. center dot Attack Detection - Smart vehicles are often exposed to various attacks making it difficult for manufacturers to collaboratively train anomaly/attack detection models. Yet it would be ideal if all the data available across manufacturers could be used in building robust attack detection systems. To achieve this, we developed FASTSV, which incorporates federated learning in conjunction with augmentation techniques to build a highly performant attack detection system for smart cars. Safety: Safety has been studied for cyber physical systems and formal methods have been applied to specify safety properties and subsequently verify that the system satisfies the specifications. However, our goal is to ensure that the ML algorithms utilized by the transportation systems are safe. This would involve developing an AI Governance framework that would require transparency and explainability (among others) of the ML algorithms utilized by the transportation system.</t>
  </si>
  <si>
    <t>Title: Office-in-the-Loop: an investigation into Agentic AI for advanced building HVAC control systems
Authors: Sawada, Tomoya; Mizuno, Masahiro; Hasegawa, Takaomi; Yokoyama, Keiichi; Kono, Mayuka
Venue: DATA-CENTRIC ENGINEERING
2025 • WoS • Type J</t>
  </si>
  <si>
    <t>Heating, Ventilation, and Air Conditioning (HVAC) systems are major energy consumers in buildings, challenging the balance between efficiency and occupant comfort. While prior research explored generative AI for HVAC control in simulations, real-world validation remained scarce. This study addresses this gap by designing, deploying, and evaluating ``Office-in-the-Loop,'' a novel cyber-physical system leveraging generative AI within an operational office setting. Capitalizing on multimodal foundation models and Agentic AI, our system integrates real-time environmental sensor data (temperature, occupancy, etc.), occupants' subjective thermal comfort feedback, and historical context as input prompts for the generative AIto dynamically predict optimal HVAC temperature setpoints. Extensive real-world experiments demonstrate significant energy savings (up to 47.92%) while simultaneously improving comfort (up to 26.36%) compared to baseline operation. Regression analysis confirmed the robustness of our approach against confounding variables like outdoor conditions and occupancy levels. Furthermore, we introduce Data-Driven Reasoning using Agentic AI, finding that prompting the AI for data-grounded rationales significantly enhances prediction stability and enables the inference of system dynamics and cost functions, bypassing the need for traditional reinforcement learning paradigms. This work bridges simulation and reality, showcasing generative AI's potential for efficient, comfortable building environments and indicating future scalability to large systems like data centers. Impact Statement Heating, Ventilation, and Air Conditioning (HVAC) systems significantly contribute to building energy consumption, creating a challenge in balancing energy savings with occupant comfort. We demonstrated an ``Office-in-the-Loop'' control system using generative AI in a real office environment to address this issue. This system integrates diverse real-time sensor data and occupant comfort feedback, allowing the AIto autonomously determine optimal HVAC settings based on this multimodal information and historical data. Our field experiments successfully resolved the traditional energy-comfort trade-off, demonstrating substantial energy reductions (up to 47.92%) while simultaneously enhancing occupant comfort (up to 26.36%). Furthermore, our Data-Driven Reasoning prompt enhances control reliability and enables inference of system dynamics, bypassing complex reinforcement learning. This work represents a significant step toward smarter, efficient, comfortable buildings, applicable beyond offices to data centers and industrial facilities.</t>
  </si>
  <si>
    <t>Title: The sentient infrastructure paradigm: a review of novel sensors, digital twins, and AI for civil structural health monitoring
Authors: Mohammed, Belghachi
Venue: SENSOR REVIEW
2026 • WoS • Type J</t>
  </si>
  <si>
    <t>PurposeThis study aims to synthesize the ``Sentient Infrastructure'' paradigm, a transformative shift from reactive to proactive civil infrastructure management. The author critically analyze the synergistic integration of a sensor ``Nervous System,'' a dynamic ``Digital Brain'' (Digital Twins) and an artificial intelligence (AI) ``Cognition Engine,'' supported by a secure Internet of Things ``Circulatory System.'' By framing these technologies into a bio-inspired, closed-loop architecture, this work provides a holistic blueprint for creating intelligent, self-aware cyber-physical infrastructure capable of autonomous diagnosis, prognosis and adaptive resilience, ultimately paving the way for safer and more sustainable infrastructure management.Design/methodology/approachThis review adopts a systematic, multidisciplinary approach integrating civil engineering, materials science and AI. It synthesizes over 100 recent studies on novel sensors, dynamic digital twins and AI-driven diagnostics to construct a unified *Sentient Infrastructure* framework. The methodology includes comparative analyses of sensing technologies, mathematical modeling of data assimilation using Ensemble Kalman Filters, and evaluation of AI models such as physics-informed and generative neural networks. Additionally, real-world case studies illustrate practical implementations and performance metrics, validating how the integration of sensing, modeling and cognition enables adaptive, real-time and resilient infrastructure management.FindingsThe study reveals that integrating advanced sensors, dynamic digital twins and AI-driven cognition transforms infrastructure from passive systems into adaptive, self-aware entities. Novel sensors like TENGs and distributed fiber optics enable dense, continuous monitoring; data assimilation through Ensemble Kalman Filters ensures real-time model fidelity; and physics-informed AI enhances diagnostic accuracy and remaining useful life prediction. Case studies confirm up to 80% improvement in model precision and 99% reduction in damage detection time. Collectively, these technologies establish a closed-loop framework that enables predictive maintenance, operational efficiency and resilient infrastructure management across diverse civil applications.Research limitations/implicationsWhile the Sentient Infrastructure paradigm shows transformative potential, its large-scale deployment faces several limitations. High implementation costs, lack of interoperability standards and uncertainties in long-term sensor durability pose practical challenges. Additionally, the complexity and opacity of AI models raise trust and explainability issues for safety-critical decisions. Data governance, privacy and cybersecurity concerns also remain unresolved. These limitations imply a strong need for interdisciplinary research in federated learning, neuromorphic edge computing and explainable AI to ensure scalable, transparent and secure adoption of sentient infrastructure systems in real-world civil engineering and smart city environments.Practical implicationsThe Sentient Infrastructure paradigm offers significant practical benefits for engineers, asset managers and policymakers. By integrating self-powered sensors, dynamic digital twins and AI-driven analytics, it enables real-time condition assessment, predictive maintenance and optimized resource allocation. This reduces inspection costs, minimizes downtime and enhances public safety. Case studies demonstrate measurable improvements in model accuracy, early fault detection and lifecycle management. The framework also supports smart city development through system-of-systems integration, allowing coordinated management of bridges, tunnels and utilities. Overall, it provides a scalable pathway toward resilient, data-driven and self-adaptive civil infrastructure systems.Social implicationsThe Sentient Infrastructure paradigm holds profound social benefits by enhancing the safety, reliability and sustainability of critical public assets. Continuous, intelligent monitoring reduces the risk of catastrophic failures, protecting lives and communities. Predictive maintenance optimizes public spending, freeing resources for social development. Moreover, resilient infrastructure strengthens disaster preparedness and climate adaptability, ensuring uninterrupted mobility and essential services. The integration of explainable AI fosters transparency and public trust in automated decision-making. Ultimately, this paradigm contributes to building smarter, safer and more sustainable cities that improve quality of life and societal resilience.Originality/valueThis paper introduces the *Sentient Infrastructure* paradigm as a novel, integrative framework that redefines civil infrastructure as a self-aware cyber-physical system. Unlike prior studies focusing separately on sensors, digital twins or AI, it unifies these domains into a cohesive architecture comprising a ``nervous system,'' ``digital brain,'' and ``cognition engine.'' The work's originality lies in its systems-level synthesis, the introduction of bioinspired analogies for infrastructure intelligence and the use of physics-informed and generative AI for real-time diagnosis and prognosis. It provides a visionary yet practical roadmap for transforming infrastructure management from reactive to predictive and autonomous.</t>
  </si>
  <si>
    <t>Title: Transitioning to AI-enabled Generative Cyber-Physical Servicescape
Authors: Gupta, Shivam; Modgil, Sachin; Tuunanen, Tuure; Kar, Arpan Kumar
Venue: Venue unavailable in source export
2025 • Scopus • Type J</t>
  </si>
  <si>
    <t>Customers of various services have ever-changing expectations from service providers, placing critical pressure on providers to develop a synchronous, quick system that positively impacts user experiences while ensuring that providers are efficient, like ridesharing, home care, vehicle repairing, etc. To serve customers seamlessly and offer enhanced experience, businesses are turning to generative AI. Hence, this study conceptualizes an AI-enabled generative Cyber-Physical Servicescape (CPSC) structure and how different elements are related. This study adopted a grounded theory approach and used semi-structured interviews to collect data from 30 industry experts. First-order concepts, second-order themes, and aggregate dimensions are developed based on the interview data. This analysis further led to the emergence of four core elements of an AI-enabled generative CPSC: user interface, cybercore, servicescape design, and AI-based CPS servicescape. This study contributes to theory by developing four propositions and a framework that indicates the relationship between the four emerging elements of an AI-enabled generative CPSC. This study offers implications for theory and practice that can be considered when developing cyber-physical service systems in services and employing generative AI for best customer service. © The Author(s), under exclusive licence to Springer Science+Business Media, LLC, part of Springer Nature 2025.</t>
  </si>
  <si>
    <t>Title: Measuring Pedagogical Gaps in Cybersecurity Education: An LLM-Based Semantic Similarity Analysis with CyBOK
Authors: Yar, Muhammad Asfand; Goh, Hock Guan; Adnan, Kiran; Gan, Ming Lee; Ponnusamy, Vasaki
Venue: Venue unavailable in source export
2025 • Scopus • Type C</t>
  </si>
  <si>
    <t>The increasing complexity of cyber threats and rapid evolution of technologies demand that university cybersecurity curricula comprehensively align with industry-recognized frameworks, such as the Cyber Security Body of Knowledge (CyBOK). Traditional methods to evaluate curriculum coverage - such as manual syllabus reviews and expert panels - are often subjective, time-intensive, and challenging to scale. This paper proposes an automated, data-driven approach to measure the pedagogical gap between university curricula and CyBOK using transformer-based language models and cosine similarity. By encoding course descriptions and CyBOK Knowledge Areas with Sentence-BERT, we quantified semantic alignment and visualized coverage through a similarity heatmap. The results reveal consistent patterns: strong alignment with core technical areas, including Software Security and Network Security, but under-representation in specialized and emerging domains such as Formal Methods for Security, Cryptography, and Cyber-Physical Systems Security. This highlights the need for targeted curriculum updates to better address industry demands. The proposed method demonstrates the potential of natural language processing to support evidence-based curriculum design. Future work will incorporate qualitative expert validation and expand analysis to non-technical competencies and postgraduate programs. © 2025 IEEE.</t>
  </si>
  <si>
    <t>Title: Towards Interpretable Formal Software Requirements: Empirical Assessment of Open-Source LLMs for LTL to NL Translation
Authors: Vimaleswar, A.; Sharma, Arpit
Venue: Venue unavailable in source export
2026 • Scopus • Type C</t>
  </si>
  <si>
    <t>Formal software requirements specified in Linear Temporal Logic (LTL) provide unambiguous, mathematically verifiable descriptions of software behavior, essential for model checking and runtime verification. However, LTL's symbolic syntax is inaccessible to most stakeholders, hindering validation, communication, traceability, counterexample debugging, and trust in safety-critical systems. While large language models (LLMs) excel in requirements engineering (RE) tasks, prior research has focused almost exclusively on translating natural language (NL) to temporal logics. Systematic evaluation of the reverse-LTL to human-readable NL descriptions-remains limited. This paper presents the first systematic empirical study of open-source LLMs for LTL to NL translation. In Phase-1, 40 diverse models are screened for basic interpretability, selecting 16 for detailed analysis. In Phase-2, these models are evaluated using 7 prompting strategies (including explanation-augmented variants) on 80 LTL specifications from 4 public datasets. Translation quality is assessed via a multi-metric framework measuring lexical overlap, syntactic structure, and semantic alignment with reference descriptions. Our results highlight the importance of multi-metric evaluation and show that several small and medium sized open-source LLMs can outperform larger models under appropriate prompting, indicating that model scale alone is not sufficient to determine translation quality. © 2026 by SCITEPRESS - Science and Technology Publications, Lda.</t>
  </si>
  <si>
    <t>Title: MuModaR: Multi-modal Framework for Human-Robot Collaboration in Cyber-physical Systems
Authors: Menezes, Jovan Clive
Venue: Venue unavailable in source export
2024 • Scopus • Type C</t>
  </si>
  <si>
    <t>Real-Time Human Autonomous Systems Collaborations (RealTHASC), is a novel extended reality (XR) testbed that interfaces humans and robots with photorealistic simulated environments. The testbed functions as an innovative facility, enabling the conduction of experiments focused on human-robot collaboration (HRC). It bridges the gap between traditional laboratory settings, often utilized for these experiments, and real-world deployment scenarios for robots, achieved through high-fidelity virtual environments. This paper presents an early stage development of Multi-Modal RealTHASC (MuModaR), a framework that augments the original architecture of the testbed. The aim of this development is to enable simultaneous multi-modal interactions involving Human Multi-robot Autonomy Teams (HMATs). To illustrate the effectiveness of the devised framework, a preliminary experiment is conducted in a scenario involving detection of multiple targets by HMATs that exchange information using vision and auditory modalities of perception. MuModaR combines a vision transformer with a large language model to leverage the collective strengths of these large-scale models, facilitating real-time feedback. The development of this new framework enriches the testbed's potential by enabling more robust assessments of HMATs and improving the transition of HRC from simulation/laboratory testing to real-world scenarios. © 2024 Copyright held by the owner/author(s)</t>
  </si>
  <si>
    <t>Title: Phythesis: Physics-Guided Evolutionary Scene Synthesis for Energy-Efficient Data Center Design via LLMs
Authors: Li, Minghao; Wang, Ruihang; Tan, Rui; Wen, Yonggang
Venue: Venue unavailable in source export
2026 • Scopus • Type C</t>
  </si>
  <si>
    <t>Data center (DC) infrastructure serves as the backbone to support the escalating demand for computing capacity. Traditional design methodologies that blend human expertise with specialized simulation tools scale poorly with the increasing system complexity. Recent studies adopt generative artificial intelligence to design plausible human-centric indoor layouts. However, they do not consider the underlying physics, making them unsuitable for the DC design that sets quantifiable operational objectives and strict physical constraints. To bridge the gap, we propose Phythesis, a novel framework that synergizes large language models (LLMs) and physics-guided evolutionary optimization to automate simulation-ready (SimReady) scene synthesis for energy-efficient DC design. Phythesis employs an iterative bi-level optimization architecture, where (i) the LLM-driven optimization level generates physically plausible three-dimensional layouts and self-criticizes them to refine the scene topology, and (ii) the physics-informed optimization level identifies the optimal asset parameters and selects the best asset combination. Experiments on three generation scales show that Phythesis achieves 57.3% generation success rate (GSR) increase and 11.5% power usage effectiveness (PUE) improvement, compared with the vanilla LLM-based solution. © 2026 Copyright held by the owner/author(s).</t>
  </si>
  <si>
    <t>Title: Engineering Future Critical CPSs with Trustworthy GenAI Across the Lifecycle
Authors: Bucaioni, Alessio; Cicchetti, Antonio; Crnkovic, Gordana Dodig; Spalazzese, Romina; Söderberg, Emma; Varró, Dániel
Venue: Venue unavailable in source export
2026 • Scopus • Type C</t>
  </si>
  <si>
    <t>One of the most transformative developments today is the integration of generative artificial intelligence into the development of critical software-intensive cyber-physical systems. From autonomous vehicles to industrial robotics, these systems are entering a new era shaped by artificial intelligence-driven development and automation. In this paper, we consider software engineering, artificial intelligence, artificial intelligence ethics, and social aspects, to explore how such technologies can be harnessed safely, transparently, and with human values at the center. Our contributions include a vision for software engineering, guiding the engineering of future trustworthy safety-critical cyber-physical systems under the influence of generative artificial intelligence. We critically analyze how three established certification principles can be leveraged to cope with the societal and technical tensions introduced by generative artificial intelligence adoption, and propose a research and practice agenda to ensure that future cyber-physical systems development and operations cycle remain trustworthy, both from a system (hardware and software) and from a societal perspective. © 2026 Copyright held by the owner/author(s).</t>
  </si>
  <si>
    <t>Title: Facilitating User-Centric Model-Based Systems Engineering Using Generative AI
Authors: Bader, Elias; Vereno, Dominik; Neureiter, Christian
Venue: Venue unavailable in source export
2024 • Scopus • Type C</t>
  </si>
  <si>
    <t>The increasing complexity of cyber-physical systems requires model-based systems engineering (MBSE) in an effort to sustain a comprehensive oversight. However, broader adaptation of these models requires specialized knowledge and training. In order to make this process more user-friendly, the concept of user-centric systems engineering emerged. Artificial intelligence (AI) could help users overcome beginner hurdles and leverage their contribution quality. This research investigates the feasibility of a large language model in the systems engineering context, with a particular emphasis on the identification of potential obstacles for similar tasks. Therefore, a GPT model is trained on a dataset consisting of UML component diagram elements. In conclusion, the promising results of this research justify utilizing AI in MBSE. Complex relationships between the UML elements were not only understood, they were also generated using natural-language text. Problems arise from the extensive nature of the XMI, the context limitation and the unique identifiers of the UML elements. The fine-tuning process enabled the LLM to gain valuable insights into UML modeling while transferring their base knowledge, which is a promising step toward reducing complexity in MBSE. © 2024 by SCITEPRESS – Science and Technology Publications, Lda.</t>
  </si>
  <si>
    <t>Title: Leveraging LLMs for Formal Software Requirements: Challenges and Prospects
Authors: Beg, Arshad; O’Donoghue, Diarmuid; Monahan, Rosemary
Venue: Venue unavailable in source export
2025 • Scopus • Type C</t>
  </si>
  <si>
    <t>Software correctness is ensured mathematically through formal verification, which requires the generation of a formal requirement specification and an implementation that must be verified. Tools such as model-checkers and theorem provers ensure software correctness by verifying the implementation against the specification. Formal methods deployment is regularly enforced in the development of safety-critical systems e.g. aerospace, medical devices and autonomous systems. Generating these specifications from informal and ambiguous natural language requirements remains the key challenge. Our project, VERIFYAI 1 , aims to investigate automated and semi-automated approaches to bridge this gap, using techniques from Natural Language Processing (NLP), ontology-based domain modelling, artefact reuse, and large language models (LLMs). This position paper presents a preliminary synthesis of relevant literature to identify recurring challenges and prospective research directions in the generation of verifiable specifications from informal requirements. © 2025 Copyright for this paper by its authors.</t>
  </si>
  <si>
    <t>Title: A gray box approach for Large Language Model-guided Natural Language to Temporal Logic Automatic Translation
Authors: Shukla, Eshita; Thibeault, Quinn; Pedrielli, Giulia
Venue: Venue unavailable in source export
2025 • Scopus • Type C</t>
  </si>
  <si>
    <t>Verification of Cyberphysical Systems (CPS) is fundamental to design and deployment of devices, and it relies on specification-based monitoring through expert engineers devised properties, subsequently expressed through several forms of formal logic (e.g., first order, propositional, temporal) depending on the needed semantics. In fact, any monitoring-based approach is only effective if the formal property accurately reflects the requirements originally elicited (mostly in natural language) by testing engineers who may lack familiarity with logic and formal methods. An intelligent translation process is needed to connect property engineering with formal monitoring and verification approaches. In this poster, we propose a gray box Natural Language to Temporal Logic translation module. It conditions large language models with temporal logic examples and provides an intermediate representation along with the formal translation of the natural language property. This intermediate representation, a simplified abstract syntax tree, encodes relationships between components of the requirement. We establish quantifiable criteria for example quality in the training and testing sets, including metrics for formality and specification length. Finally, we demonstrate how such structural information consistently leads to improved accuracy and show the impact of requirement complexity on the proposed approach's performance against state-of-the-art LLM-based benchmarks. © 2025 Copyright held by the owner/author(s).</t>
  </si>
  <si>
    <t>Title: LEVERAGING AI FOR MC/DC UNIT TEST CASE GENERATION IN SAFETY-CRITICAL SYSTEMS
Authors: Dorin, Michael
Venue: Venue unavailable in source export
2026 • Scopus • Type C</t>
  </si>
  <si>
    <t>Modified Condition/Decision Coverage (MC/DC) testing is often considered an essential criterion for unit testing safety-critical software. However, many developers find it challenging to create accurate MC/DC test suites. In safety-critical software, logical errors can cause life-impacting failure, so strict testing is essential. Modern software developers can use generative artificial intelligence (GenAI) to produce MC/DC test suites automatically. However, reliance on AI-generated tests can be problematic, as large language models struggle with unconventional code constructs, potentially resulting in incorrect MC/DC coverage. The issue of inadequate coverage may be further exacerbated by the human tendency to equate GenAI's confidence with correctness, leading to the false impression that generated test suites are satisfactory. To quantify these risks, this paper first analyzes naïvely generated MC/DC tests for common logical expressions and explains deficiencies with the resulting GenAI created tests. This research continues by examining GenAI-generated tests on more complex decision algorithms, highlighting the risks of auto-generated test suites. The paper finally presents a workflow using appropriate safeguards, traditional analysis tools, and GenAI to produce complete and useful test suites. The findings reveal that, with proper human supervision, GenAI can be used reliably for MC/DC testing. © 2026 by ASME.</t>
  </si>
  <si>
    <t>Title: On the Use of LLMs to Explain Model Checking Counterexamples
Authors: Moreira, Ezequiel José Veloso Ferreira; Campos, José Creissac
Venue: Venue unavailable in source export
2026 • Scopus • Type J</t>
  </si>
  <si>
    <t>Formal verification has the potential to play a central role in the development of interactive safety-critical systems by providing rigorous guarantees about system behavior. However, the effective use of verification results remains a challenge in practice, particularly when these results must be interpreted by designers and domain experts who will not be formal methods specialists. This paper explores the use of Large Language Models (LLMs) to generate natural language explanations of counterexamples produced by model checking. More specifically, we present a study evaluating how different LLMs handle counterexamples produced from a range of formal models. Our focus is on the potential of LLMs to serve as mediators between formal verification tools and the multidisciplinary teams that design, develop, and validate interactive systems. The goal is to bridge the gap between formal outputs and human understanding. By examining the limitations and opportunities of the use of LLMs, we contribute to a broader discussion on integrating AI technologies into the engineering of trustworthy interactive systems. © The Author(s), under exclusive license to Springer Nature Switzerland AG 2026.</t>
  </si>
  <si>
    <t>Title: Model Cards for Responsible AI: Stop Carding, Start Modelling
Authors: Khuu, Kalvin Thuan-Phong; Lacroix, Nicolas; Lacroix, Baptiste; Paige, Richard; Blay-Fornarino, Mireille; Mosser, Sébastien
Venue: Venue unavailable in source export
2026 • Scopus • Type C</t>
  </si>
  <si>
    <t>Artificial intelligence (AI) and Machine Learning (ML) models are increasingly deployed in systems that, while not safety-critical per se, may still cause harm (e.g., a recent tragedy involving the death of a sixteen-year-old teenager and ChatGPT). Recent incidents have highlighted how unsafe such systems can be in practice. While safety engineering is a mature discipline for safety-critical systems, AI Safety remains closer to model validation than to safety assurance. In this paper, we propose integrating engineering practices from system safety, including argumentation models, templates, and operations, into AI Safety. This alignment enables a broader consideration of potential harm and supports the construction of explicit, structured safety arguments. We validate our approach by reframing Model Cards, a de facto industry standard, as actionable safety artifacts that make safety claims and supporting evidence explicit. We analyze state-of-the-art large language models (GPT–OSS, Claude 3, Gemma 3N) to show that it is possible to (i) identify safety templates in existing artifacts, (ii) express them as argumentation models using justification diagrams, and (iii) operationalize these models to provide immediate feedback to AI developers when evidence no longer supports safety claims. © 2026 Copyright held by the owner/author(s)</t>
  </si>
  <si>
    <t>Title: A Generative AI-enhanced framework for intrusion detection and resilient Transient Stability Prediction in Networked Cyber–Physical Power Systems
Authors: Aygul, Kemal; Srivastava, Anurag K.; Mohammadpourfard, Mostafa; Genc, Istemihan
Venue: Venue unavailable in source export
2026 • Scopus • Type J</t>
  </si>
  <si>
    <t>Networked Cyber-Physical Power Systems (NCPPSs) rely on wide-area communication and Phasor Measurement Unit (PMU) streams, which makes data-driven Transient Stability Prediction (TSP) vulnerable to stealthy False Data Injection Attacks (FDIAs). This paper proposes a latency-aware intrusion detection, recovery, and resilient TSP framework for NCPPSs. The framework combines a dual Weighted Least Squares (WLS)/Square-Root Unscented Kalman Filter (SR-UKF) estimation layer, a hybrid Convolutional Neural Network-Long Short-Term Memory (CNN–LSTM) Intrusion Detection System (IDS), a Wasserstein Generative Adversarial Network with Gradient Penalty (WGAN-GP) adversarial autoencoder for active signal restoration, and a Deep Transformer ensemble classifier. Unlike IDS-only, estimation-only, or recovery-only baselines, the proposed framework links detection, generative restoration, estimator fallback, and stability prediction in a single resilience pipeline. Tests on the Northeast Power Coordinating Council (NPCC) 48-machine benchmark show that WGAN-GP restoration reduces rotor-speed root mean square error by about 82% and bus-voltage-magnitude mean absolute error by more than 93%, allowing the TSP classifier to maintain about 99% accuracy when 50% of PMU streams are compromised. The design shifts TSP security from passive alarm generation to active prediction continuity under cyber–physical disturbances. Prototype benchmarking gives 233 ms total latency, with only 18 ms from the IDS and recovery modules, indicating practical feasibility for optimized edge-assisted deployment. © 2026 Elsevier Ltd.</t>
  </si>
  <si>
    <t>Title: Epistemic Gain in M-Space: A Metric for AI Governance in Complex Systems
Authors: Immediato, Generoso
Venue: Venue unavailable in source export
2026 • Scopus • Type J</t>
  </si>
  <si>
    <t>Safety-critical sectors such as power transmission and autonomous mobility are not replacing their deterministic controllers; they are adding artificial intelligence (AI) layers to existing systems to gain additional, sustainable business value. This approach increases the socio-Technical complexity, creating pressure for a structured means to compare benefits, oversight effort and risk over time. In this descriptive study, we introduce Epistemic Gain G, a scalar derived from the δ-η-ζ model that links foresight gains to human oversight and system friction. Within this framework, G &gt; 0 is treated as a necessary condition for epistemically sustainable scaling. We then formulate a conjectured governance-level Law of Diminishing Returns that holds up to a Scaling Failure Threshold, beyond which marginal upgrades begin to destroy value. Drawing on recent empirical studies, we further sketch the δ-η-ζ model and show how G can be displayed in software development lifecycle dashboards. This paper extends the earlier IEEE AI ×B 2025 conference paper in three main directions: (i) provide the theoretical foundation of the M-Vector and formalize it as the explicit epistemic state M(t) underpinning the δ-η-ζ model; (ii) introducing semantic instability φ and epistemic drift ζ as properties inspired by causal representation learning, used here as an AI-safety and governance lens; and (iii) identifying canonical regions of M-space for deterministic, vital, symbolic, sub-symbolic and generative AI systems. The overarching aim is to formalize the theoretical basis of G and its time-variant machine form, enabling it to serve as a governance indicator for when to scale, optimize, or pause AI deployments. © 2026 World Scientific Publishing Company.</t>
  </si>
  <si>
    <t>Title: Interdisciplinary Control Research and Curriculum Development in CPSS: A Case Study with 3D Printing and Social Manufacturing
Authors: Shen, Zhen; Li, Hongyu; Yang, Jing; Wang, Xiaojun; Horti, Daniel; Dömény, Martin Ferenc; Sára, Szatmáry; Chotbaeva, Adina; Ma, Jimei; Zrubka, Zsombor; Wang, Fei-Yue
Venue: Venue unavailable in source export
2025 • Scopus • Type C</t>
  </si>
  <si>
    <t>This paper presents a novel educational framework that integrates additive manufacturing (3D printing), social manufacturing platforms, large language models (LLMs), iSTREAMS, and iCDIOS to bridge academic learning, industrial practice, and research innovation. The framework adopts a "learning-by-doing" approach, where students engage in project-driven tasks that span 2D-To-3D modeling, material property optimization, and collaborative problem-solving. By leveraging AI tools for design iteration and real-Time feedback, students develop competencies in critical thinking, technical execution, and interdisciplinary collaboration. The framework also emphasizes dynamic assessment mechanisms that combine human evaluation with AI-driven analytics to provide personalized feedback and inform curriculum updates. Through this integrated approach, students are equipped with the skills necessary to navigate the complexities of modern Cyber-Physical-Social Systems (CPSS)-driven industries. A case study is provided to demonstrate the framework's implementation and its potential to foster interdisciplinary control research and curriculum development, highlighting the synergy between iSTREAMS and iCDIOS in enhancing educational outcomes. © 2025 Elsevier B.V.. All rights reserved.</t>
  </si>
  <si>
    <t>Title: Conversational Code Generation: a Case Study of Designing a Dialogue System for Generating Driving Scenarios for Testing Autonomous Vehicles
Authors: Rubavicius, Rimvydas; Miceli-Barone, Antonio Valeric; Lascarides, Ale; Ramamoorthy, Subramanian
Venue: Venue unavailable in source export
2025 • Scopus • Type C</t>
  </si>
  <si>
    <t>Cyber-physical systems like autonomous vehicles are tested in simulation before deployment, using domain-specific programs for scenario specification. To aid the testing of autonomous vehicles in simulation, we design a natural language interface, using an instruction-following large language model (LLM), to assist a non-coding domain expert in synthesising the desired scenarios and vehicle behaviours. We show that using it to convert utterances to the symbolic program is feasible, despite the very small training dataset. Human experiments show that dialogue is critical to successful simulation generation, leading to a 4.5 times higher success rate than generation without engaging in extended conversation. © 2025 Copyright for this paper by its authors.</t>
  </si>
  <si>
    <t>Title: Hybrid Additive Manufacturing: A Convergence of Physical, Digital, and Social Realms Driven by Generative AI
Authors: Terziyan, Vagan; Kaikova, Olena
Venue: Venue unavailable in source export
2024 • Scopus • Type J</t>
  </si>
  <si>
    <t>The traditional way of additive manufacturing (AM), often called 3D printing, could be revolutionized beyond creating physical structures by including a comprehensive integration of physical, digital, and social “printing” dimensions. We present the concept of “Hybrid Additive Manufacturing” (HAM), a visionary approach that extends traditional AM to create “intelligent entities” of emergent in Industry 5.0 cyber-physical-social systems. HAM combines physical mastery, digital intelligence, and meaningful social interactions within entities, opening up the possibility of “printing” such complex and hybrid entities as smart sensors, autonomous robots, human digital twins, etc. HAM aims to utilize a variety of generative artificial intelligence (GAI) tools for realistic generation and training the digital side of a hybrid product aiming its adaptive, responsible, and social behavior in addition to physical properties. HAM may extend current AM capabilities and envisions a future where entities can seamlessly navigate the intricate interplay of physical, digital, and social realms. Our study shows that, despite their different approaches, both traditional 3D printing and GAI are based on the same fundamental AM concept, which is to create objects by adding rather than removing “material”. This makes both technologies valuable tools for rapid prototyping, design exploration, and creation of customized and personalized products. © The Author(s), under exclusive license to Springer Nature Singapore Pte Ltd. 2024.</t>
  </si>
  <si>
    <t>Title: Distributed Computing with Language Models at the Edge: A Framework and Prototype
Authors: Karthikeyan, Dinesh Kumar; Shanmugasundaram, Roopesh Kumar; Paavonen, Anna-Sofia; Mikkonen, Tommi; Mäkitalo, Niko; Seiger, Ronny
Venue: Venue unavailable in source export
2025 • Scopus • Type C</t>
  </si>
  <si>
    <t>The evolution of cyber-physical systems (CPS) necessitates new methods to manage growing complexity and dynamic interactions between physical and digital domains. This paper presents the Edge Multimodal Intelligence Network on Devices (EdgeMIND) - a cognitive edge computing framework to support CPS development. EdgeMIND deploys I/O nodes powered by large language models (LLMs) across heterogeneous edge resources to process multimodal data streams. These nodes perform runtime decision-making, enabling context-aware interactions with minimal cloud reliance. The framework generates adaptive outputs by integrating retrieval-augmented generation (RAG) with Situational Awareness (SA) enhanced by topic modeling. Empirical evaluations with three LLMs on edge devices show that SA achieves up to 56% latency reduction in CPU-bound nodes and 50% in GPU-based nodes. It also reduces CPU/GPU utilization, memory usage, and thermal load. These results confirm EdgeMIND's effectiveness for context-aware, resource-efficient multimodal processing in CPS as demonstrated in a prototype application. EdgeMIND advances the design of intelligent, efficient edge systems for responsive AI-driven services. © 2025 Copyright held by the owner/author(s).</t>
  </si>
  <si>
    <t>Title: Design and Implementation of an IoT-Based Smart Grid Monitoring System for Real-Time Energy Management
Authors: Srivastava, Alakh; Sharma, Gaurav; Jaiswar, Aman; Prakash, Ayushi
Venue: Venue unavailable in source export
2025 • Scopus • Type C</t>
  </si>
  <si>
    <t>Modern smart grids are evolving rapidly, thanks to the rise of IoT devices that make real-time energy management possible. This paper shares our experience designing and building a smart grid monitoring system that puts security front and center. We developed a layered approach: starting with strong protections for each device, adding secure ways for them to communicate, managing identities carefully, and using machine learning to spot unusual activity. Our system runs on the open-source VOLTTRON platform and follows international standards like NIST SP 800-82, IEC 62443, IEC 62351, and IEEE 2030.5 to ensure best practices. To test our design, we simulated several types of cyberattacks - including man-in-the-middle, false data injection, and denial-of-service. The results were clear: our framework made it much harder for threats to disrupt the grid, kept data accurate, and helped the system stay stable even under pressure. By combining multiple layers of security, we show that it's possible to protect resource-limited IoT devices and maintain reliable, real-time energy management. This work demonstrates a practical path forward for making smart grids both safer and more resilient, without sacrificing performance or flexibility. © 2025 IEEE.</t>
  </si>
  <si>
    <t>Title: Surrogate-based cyber-physical aerodynamic shape optimization of high-rise buildings using wind tunnel testing
Authors: Lu, Wei-Ting; Phillips, Brian M.; Jiang, Zhaoshuo
Venue: Venue unavailable in source export
2023 • Scopus • Type J</t>
  </si>
  <si>
    <t>This study proposes a surrogate-based cyber-physical aerodynamic shape optimization (SB-CP-ASO) approach for high-rise buildings under wind loading. Three components are developed in the SB-CP-ASO procedure: (1) an adaptive subtractive manufacturing technique, (2) a high-throughput wind tunnel testing procedure, and (3) a flexible infilling strategy. The downtime of the procedure is minimized through a parallel manufacturing and testing (llM&amp;T) technique. An unexplored double-section setback strategy with various cross-sections and transitions positions is used to demonstrate the performance of the proposed procedure. A total of 173 physical specimens were evaluated to reach the optimization convergence within the reserved testing window. Further analysis of promising shapes considering multiple design wind speeds is suggested to achieve target performance objectives at various hazard levels. Practical information on setback and cross-section modification strategies is discussed based on the optimization results. In comparison with a square benchmark model, the roof drifts for promising candidates with similar building volumes are reduced by more than 70% at wind speeds higher than 50 m/s. This procedure is expected to provide an efficient platform between owners, architects, and structural engineers to identify ideal candidates within a defined design space for real-world applications of high-rise buildings. © 2023 Elsevier Ltd</t>
  </si>
  <si>
    <t>Title: Supporting Software Formal Verification with Large Language Models: An Experimental Study
Authors: Wang, Weiqi; Farrell, Marie; Cordeiro, Lucas C.; Zhao, Liping
Venue: Venue unavailable in source export
2025 • Scopus • Type C</t>
  </si>
  <si>
    <t>Formal methods have been employed for requirements verification for a long time. However, it is difficult to automatically derive properties from natural language requirements. SpecVerify addresses this challenge by integrating large language models (LLMs) with formal verification tools, providing a more flexible mechanism for expressing requirements. This framework combines Claude 3.5 Sonnet with the ESBMC verifier to form an automated workflow. Evaluated on nine cyber-physical systems from Lockheed Martin, SpecVerify achieves 46.5% verification accuracy, comparable to NASA's CoCoSim, but with lower false positives. Our framework formulates assertions that extend beyond the expressive power of LTL and identifies falsifiable cases that are missed by more traditional methods. Counterexample analysis reveals CoCoSim's limitations stemming from model connection errors and numerical approximation issues. While SpecVerify advances verification automation, our comparative study of Claude, ChatGPT, and Llama shows that high-quality requirements documentation and human monitoring remain critical, as models occasionally misinterpret specifications. Our results demonstrate that LLMs can significantly reduce the barriers to formal verification, while highlighting the continued importance of human-machine collaboration in achieving optimal results. © 2025 IEEE.</t>
  </si>
  <si>
    <t>Title: LusGen: Leveraging LLMs for Safety-Critical Lustre Design and Requirements Traceability
Authors: Jiang, Yili; Yan, Zhuoran; Ge, Ning; Wang, Yuan; Weng, Jiahao; Hu, Chunming
Venue: Venue unavailable in source export
2026 • Scopus • Type J</t>
  </si>
  <si>
    <t>Safety-critical systems require precise software modeling and requirements traceability, with Lustre widely used for formal design. Large language models (LLMs) struggle with Lustre’s syntax and semantics. We propose LusGen, the first LLM-based Lustre generation approach that integrates domain knowledge via prompt engineering and retrieval-augmented generation, combined with syntax checking and semantic verification feedback for iterative refinement. LusGen also enables fine-grained requirements-to-design traceability compliant with DO-178C. We conduct an empirical study revealing hallucination patterns in Lustre generation to guide our approach. Evaluations on four datasets show that LusGen improves syntax correctness to 98%, semantic correctness to 94%, and achieves over 88% accuracy in traceability, demonstrating practical industrial applicability. We also construct a benchmark dataset to advance future research. © The Editor(s) (if applicable) and The Author(s), under exclusive license to Springer Nature Switzerland AG 2026.</t>
  </si>
  <si>
    <t>Title: Safety and security priorities of smart embedded devices in a technology enterprise
Authors: Moghadasi, Negin; Collier, Zachary A; Loose, Davis C; Gunn, Mattew C; Gunn, Megan E; Linkov, Igor; Jackson, Karen R; Lambert, James H.
Venue: Venue unavailable in source export
2026 • Scopus • Type J</t>
  </si>
  <si>
    <t>As IoT-enabled embedded devices proliferate across complex technology enterprises, organizations face growing difficulty in identifying, prioritizing, and managing interdependent safety, security, and operational risks at the system level. This paper presents a scalable, AI-assisted framework for identifying and prioritizing sources of risk associated with IoT-intensive systems. The approach integrates automated analysis of the academic literature with systems-based risk modeling to capture both widely recognized threats and underrepresented but potentially disruptive risks. By combining literature salience with disruption impact considerations, the framework supports risk prioritization beyond incident frequency alone. Results demonstrate that while cyberattacks remain highly visible and critical, risks such as regulatory noncompliance and supply chain vulnerabilities—though less frequently emphasized—warrant equal or greater management attention due to their systemic consequences. The proposed framework provides decision support for resilience planning and risk-informed resource allocation in complex cyber-physical systems and technology enterprises. © 2026 Elsevier Ltd.</t>
  </si>
  <si>
    <t>Title: EdgeTalk-MCU: State-Aware Prompt-Constrained Local LLM Control with Runtime Shielding for Low-Latency Microcontroller Interaction
Authors: Xiong, Jinyu; Bao, Jingfu
Venue: Venue unavailable in source export
2026 • Scopus • Type J</t>
  </si>
  <si>
    <t>Featured Application: This framework is applicable to resource-constrained cyber-physical and IoT platforms where cloud dependency is undesirable and safety-critical embedded control must coexist with flexible natural-language interfaces. The runtime shielding approach provides a lightweight, training-free safety layer that can be deployed on a host–microcontroller pair without task-specific fine-tuning. Large language models (LLMs) offer a flexible interface for human–machine interaction, but their direct use in embedded control remains difficult because low-cost microcontrollers cannot host such models locally and unconstrained language generation is not physically grounded. This paper presents EdgeTalk-MCU, a local host–microcontroller framework for low-latency natural-language control of resource-constrained devices. The system couples a locally deployed LLM on the host side with an ESP32-S3 microcontroller through a lightweight serial protocol and closes the loop with real-time state feedback. The reported end-to-end decision latency of ∼0.15 s refers to the host-side inference pipeline; physical platform latency additionally includes UART round-trip and servo actuation overhead. The design combines two complementary mechanisms: a state-aware prompt constraint that injects task progress and physical state into the host-side policy, and a runtime shield that enforces hard execution consistency before actuation. This decomposition separates raw policy quality from executed safety. Across representative obstacle scenarios in simulation, unshielded controllers remain unreliable—LLM-only and Prompt-only exhibit collision rates of 30.6% and 26.5%, respectively, in the Sudden Obstacle setting—whereas both shielded methods reduce collision to 0%. An ablation study confirms that the runtime shield is the decisive safety mechanism; the state-aware prompt constraint contributes primarily at the raw-proposal level by reducing the fraction of unsafe proposals submitted to the shield, rather than by independently guaranteeing safe execution. Hardware-in-the-loop (HIL) validation on a physical ESP32-S3 platform confirms that the same qualitative pattern holds under real sensing and communication conditions. © 2026 by the authors.</t>
  </si>
  <si>
    <t>Title: Safety analysis in the era of large language models: A case study of STPA using ChatGPT
Authors: Qi, Yi; Zhao, Xingyu; Khastgir, Siddartha; Huang, Xiaowei
Venue: Venue unavailable in source export
2025 • Scopus • Type J</t>
  </si>
  <si>
    <t>Can safety analysis leverage Large Language Models (LLMs)? This study examines the application of Systems Theoretic Process Analysis (STPA) to Automatic Emergency Brake (AEB) and Electricity Demand Side Management (DSM) systems, utilising Chat Generative Pre-Trained Transformer (ChatGPT). We investigate the impact of collaboration schemes, input semantic complexity, and prompt engineering on STPA results. Comparative results indicate that using ChatGPT without human intervention may be inadequate due to reliability issues. However, with careful design, it has the potential to outperform human experts. No statistically significant differences were observed when varying the input semantic complexity or using domain-agnostic prompt guidelines. While STPA-specific prompt engineering produced statistically significant and more pertinent results, ChatGPT generally yielded more conservative and less comprehensive outcomes. We also identify future challenges, such as concerns regarding the trustworthiness of LLMs and the need for standardisation and regulation in this field. All experimental data are publicly accessible. © 2025 The Authors</t>
  </si>
  <si>
    <t>Title: Evaluating LLMs for Automated Requirement and Test Case Generation in Railway Signaling Systems
Authors: Oţelea, Ionuţ-Gabriel; Pintea, Bogdan; Rughiniş, Rǎzvan Victor; Tîrşu, Valentina
Venue: Venue unavailable in source export
2025 • Scopus • Type C</t>
  </si>
  <si>
    <t>Large Language Models (LLMs) have shown potential in supporting requirements engineering through automation, especially in regulated and safety-critical domains. This paper evaluates the capabilities of 3 well-known LLMs (GPT-4, Claude, Gemini) in transforming user requirements into structured product requirements and corresponding test cases within the context of railway signaling. A custom dataset of client requirements, inspired by realistic signaling scenarios, was developed to enable consistent evaluation across models. Each model's outputs were assessed using defined metrics, including completeness, correctness, consistency, and traceability. The comparative results highlight variations in quality and structure of the generated artifacts, with specific strengths observed for different tasks. While all three models demonstrate promise, their reliability and consistency vary, and human oversight remains essential. This study provides practical insights into the applicability of current LLMs for augmenting early-stage requirements and verification workflows in critical systems engineering. © 2025 IEEE.</t>
  </si>
  <si>
    <t>Title: AutonomyLens: A Self-Evolving Simulation-Based Testing Loop for Autonomous Systems
Authors: Agrawal, Ankit; Garapati, Jithin; Zhang, Bohan
Venue: Venue unavailable in source export
2026 • Scopus • Type C</t>
  </si>
  <si>
    <t>Software engineering practices for validating autonomous cyber-physical systems (e.g., Uncrewed Aerial Vehicles) remain fragmented across scenario design, simulation execution, and telemetry analysis, limiting traceability between requirements, tests, and evidence. This fragmentation reduces reproducibility, slows debugging and iteration, and hinders systematic assurance under complex and evolving environmental conditions. We present AutonomyLens, an LLM-driven framework that integrates scenario specification, simulation execution, and telemetry analysis into a unified validation workflow. AutonomyLens enables developers to translate high-level validation intent into executable, temporally evolving scenarios, automatically run simulations, and perform context-aware analysis of resulting system behavior. The framework introduces (i) a structured representation for missionlevel scenarios, (ii) an automated execution pipeline, (iii) analysis mechanisms that align telemetry with scenario context to produce actionable insights, and (iv) counterfactual scenario generation that closes the loop by refining and synthesizing new test cases from observed failures. We describe the early-stage design of Autono-myLens, discuss key challenges in building integrated validation workflows for autonomous systems, and outline how such an approach can improve traceability, reproducibility, and scalability in autonomy validation. © 2026 Copyright held by the owner/author(s).</t>
  </si>
  <si>
    <t>Title: Applied AI for Adaptive Robotic Conveyor-Feeding
Authors: Strazds, Guntis V.; Viltrake, Katrīna; Hollósi, Gergely; Leja, Laura; Priedītis, Arnis; Dupļevska, Diāna; Meiers, Makss; Chronis, Christos; Varlamis, Iraklis; Dimitrakopoulos, George; Freivalds, Karlis
Venue: Venue unavailable in source export
2025 • Scopus • Type C</t>
  </si>
  <si>
    <t>This paper presents a modular AI-driven robotic system for dynamic production line tasks, integrating real-time vision, adaptive motion planning, and making use of LLM-based code generation to facilitate reconfiguration for new products or tasks. The architecture of the overall system is described, as are design considerations and initial evaluation results for AI-based components for bottle pose estimation, tracking of moving sockets into which bottles need to be inserted, and training of a neural network for dynamic robot-motion control. © 2025 The Authors. This is an open access article under the CC BY-NC-ND license.</t>
  </si>
  <si>
    <t>Title: Clever Hans in the Loop? A Critical Examination of ChatGPT in a Human-in-the-Loop Framework for Machinery Functional Safety Risk Analysis
Authors: Iyenghar, Padma
Venue: Venue unavailable in source export
2025 • Scopus • Type J</t>
  </si>
  <si>
    <t>This paper presents a first-of-its-kind evaluation of integrating Large Language Models (LLMs) within a Human-In-The-Loop (HITL) framework for risk analysis in machinery functional safety, adhering to ISO 12100. The methodology systematically addresses LLM limitations, such as hallucinations and lack of domain-specific expertise, by embedding expert oversight to ensure reliable and compliant outputs. Applied to four diverse industrial case studies—motorized gates, autonomous transport vehicles, weaving machines, and rotary printing presses—this study assesses the applicability of ChatGPT in routine risk analysis tasks central to machinery functional safety workflows, such as hazard identification and risk assessment. The results demonstrated substantial improvements: during HITL involvement and the subsequent iterations of risk assessment with expert feedback, a complete agreement with ground truth was achieved across all four use cases. ChatGPT also identified additional scenarios and edge cases, enriching the risk analysis. Efficiency gains were notable, with time efficiency rated at 4.95 out of 5, on average, across case studies. Overall accuracy (4.7 out of 5) and usability (4.8 out of 5) ratings demonstrated the robustness of the HITL framework in ensuring reliable and practical outputs. Likert scale evaluations reflected high confidence in the refined outputs, emphasizing the critical role of HITL in enhancing both trust and usability. The study also highlights the importance of prompt design, revealing that longer initial prompts improve accuracy, while shorter iterative prompts maintain usability without compromising efficiency. The iterative HITL process further ensures that refined outputs align with safety standards and practical requirements. This evaluation underscores the transformative potential of generative AI in functional safety workflows, enhancing routine activities while ensuring rigorous human oversight in safety-critical, regulated industries. © 2025 by the author.</t>
  </si>
  <si>
    <t>Title: V-Models: LLMS for the Development Lifecycle of Safety-Critical Systems
Authors: Jelidi, Amel; Kajmakovic, Amer; Palmisano, Alexander; Sentobe, Franz; Romer, Kay
Venue: Venue unavailable in source export
2025 • Scopus • Type C</t>
  </si>
  <si>
    <t>Functional Safety system (software &amp; hardware) development is typically a V-Model process, which is governed by strenuous regulations &amp; norms. This, along with use case specificity, and the scrupulous nature of functional safety creates various bottlenecks across the V-Model, i.e., redundant aspects of functional safety system development. To alleviate these bottlenecks, we introduce two LLM assistants designed to support key V-Model phases. The first assistant, the Digital Safety Assistant (DSA), provides safety engineers with general knowledge of functional safety norms through Retrieval Augmented Generation, thus decreasing norm and application domain adaptation overhead. We benchmark various models and assess the DSA using an official functional safety Certification exam, where the DSA achieves up to 70%, surpassing typical performance levels. A second assistant, the Automated Testing Assistant, developed through Parameter Efficient Fine-Tuning to support the V-Model verification phase, is capable of correctly generating and debugging PLC test code with 93% correctness. © 2025 IEEE.</t>
  </si>
  <si>
    <t>Title: Analysis of existing approaches to automated refactoring of object-oriented software systems; [Аналіз існуючих підходів до автоматизації рефакторингу об’єктно-орієнтованих програмних систем]
Authors: Hodovychenko, Mykola A.; Kurinko, Dmytro D.
Venue: Venue unavailable in source export
2025 • Scopus • Type J</t>
  </si>
  <si>
    <t>Automated refactoring plays a crucial role in the maintenance and evolution of object-oriented software systems, where improving internal code structure directly impacts maintainability, scalability, and technical debt reduction. This paper presents an extended review of current approaches to automated refactoring, emphasizing methodological foundations, automation levels, the application of artificial intelligence, and practical integration into CI/CD workflows. We examine rule-based, graph-based, machine learning–based (CNNs, GNNs, LLMs), and history-aware (MSR) techniques, along with hybrid systems incorporating human-in-the-loop feedback. The taxonomy of refactoring types is aligned with established terminology – particularly Fowler’s classification – distinguishing structural, semantic (architectural), and behavioral transformations, all grounded in the principle of behavior preservation. Formal models are introduced to describe refactorings as graph transformations governed by preconditions and postconditions that ensure semantic equivalence between program versions. The paper provides a concrete example of a transformation generated by the DeepSmells tool, demonstrating the «before/after» change and explaining the rationale behind the AI-driven recommendation. The study also addresses the challenges of explainability and semantic drift, proposing mitigation strategies such as SHAP-based analysis, attention visualization in transformer architectures, integration with formal verification tools (e.g., SMT solvers, symbolic execution), and explainable AI recommendations. Special attention is given to the limitations of automated refactoring in dynamically typed languages (e.g., Python, JavaScript), where the lack of static type information reduces the effectiveness of traditional techniques. Generalization to multilingual systems is supported through models like CodeBERT, CodeT5, and PLBART, which operate over token-level, syntactic, and graph-based representations to enable language-agnostic refactoring. The paper also discusses real-world integration of automated refactoring into CI/CD environments, including the use of bots, refactoring-aware quality gates, and scheduled transformations applied at commit or merge time. Practical examples illustrate the verification of behavior preservation through regression testing or formal methods. This work targets software engineers, researchers, and tool developers engaged in intelligent software maintenance and automated quality assurance. By offering a consolidated classification, tool selection criteria, and practical scenarios, the paper delivers applied value for designing custom refactoring solutions or adopting existing technologies across diverse project constraints–ranging from safety-critical systems to large-scale continuous delivery pipelines. © Hodovychenko M., Kurinko D., 2025.</t>
  </si>
  <si>
    <t>Title: From Causal Graphs to Problem Diagrams: Enhancing Safety Requirement Modeling with LLM
Authors: Zhang, Liyuan; Li, Zhi; Xiao, Hongbin; Li, Changjin; Huang, Bo; Chen, Xu
Venue: Venue unavailable in source export
2025 • Scopus • Type C</t>
  </si>
  <si>
    <t>Safety requirements play a crucial role in ensuring the reliability of Cyber-Physical Systems. Causal graphs provide structured support for the generation and validation of safety requirements by revealing the logical links between system behaviours and potential threats. Traditional methods rely on manual experience to analyse failure causality and safety requirement causality, resulting in inefficiency and limited traceability. Although Problem Frames (PF) can effectively describe system requirements and boundaries, they lack explicit causal logic, hindering causality traceability. In this paper, we propose a causal enhancement modelling approach that fuses LLMs with fault analysis. Firstly, the causal graphs are generated through a combination of prompt engineering and manual inspection patterns, and problem diagrams are constructed accordingly. Secondly, the causal logic is embedded in the PF as a semantic layer, and the safety requirement propagation paths between the physical and information domains are explicitly proposed. Finally, a comparative experimental evaluation was conducted using a multi-rotor UAV GPS system as a case study to verify the usability of the proposed method. The results indicate that our method increased the average number of safety requirement domains by 4.47 and interactions between domains by 7.33. Our approach enables fault-driven safety requirements modeling, enhances PF' semantic expressiveness and interpretability, and offers a semi-automated, reliable solution that bridges AI causal reasoning with formal modeling for complex systems. © 2025 IEEE.</t>
  </si>
  <si>
    <t>Title: System Level Design of Retrieval Augmented Large Language Models for Real Time Physical World Data Reasoning
Authors: Jinna, Kartheek Reddy; Ponnoju, Sai Charan; Namperumal, Gunaseelan; Thilagaraj, Sundaravadivel; Kondisetty, Kalyan; Srinivasan, V.
Venue: Venue unavailable in source export
2026 • Scopus • Type C</t>
  </si>
  <si>
    <t>LLMs have shown impressive reasoning abilities, but their effectiveness in the real world physical domain is limited by static pretrained knowledge and difficulty to quickly adapt to incoming data streams. This paper proposes the system level architecture of Retrieval Augmented Large Language Models (RAG LLM)for physical world data instant reasoning. The considered architecture combines continuous ingestion of IoT sensory data, streaming knowledge indexing with semantic retrieval and context aware reasoning into an edge-cloud collaborative infrastructure. Third, a flexible retrieval pipeline can ground model inference into continuously changing external memory to enhance the reliability of decisions and minimize hallucination. Experiments show remarkable performance benefits, with 95.8% retrieval accuracy and 97.2% reasoning accuracy as well as an inference latency of 118 ms in full hybrid deployment setting. A comparative study proves the scalability, hallucination improvement and real time responsiveness against stand alone LLM and current state of the art (SOTA) RAG systems. This proposed framework forms an intelligent basis for adaptive perception-action reasoning processes in smart spaces and next generation autonomous applications. © 2026 IEEE.</t>
  </si>
  <si>
    <t>Title: Design and Integration of an Embodied Cyber-Physical System for Autonomous Conversational Interaction: A Healthcare Case Study
Authors: Lertyosbordin, Chacharin; Aphisinrungrot, Puvasit; Iamruttanawong, Krittitee; Trekitwatanakul, Danainut; Trekitwatanakul, Danaithep
Venue: Venue unavailable in source export
2026 • Scopus • Type C</t>
  </si>
  <si>
    <t>Autonomous human-machine interaction systems are increasingly crucial in service domains requiring structured information gathering, such as healthcare intake. However, existing solutions often lack the tight integration of physical embodiment and real-time control necessary for robust real-world operation. This paper presents the design and integration of an embodied intelligent mechatronic system, the Conversational Patient History Information Record (CPHIR), which automates patient interviewing using a modular cyber-physical architecture. The system employs a host-centric hub- and-spoke topology utilizing ZeroMQ for deterministic coordination between a Python-based Large Language Model (LLM) core and distributed hardware nodes. Key features include perception-driven physical adaptation, where an embedded controller dynamically adjusts the interface height via a linear actuator based on real-time face detection, and multimodal sensing (thermal, SpO2, blood pressure) for comprehensive data acquisition. Evaluation across 15 interaction scenarios with clinical experts (N=5) demonstrated high system reliability, achieving an overall interaction quality score of 4.33/5 and data integrity of 4.20/5. These results validate the efficacy of coupling conversational intelligence with embodied mechatronic control, offering a scalable reference architecture for intelligent service automation. © 2026 IEEE.</t>
  </si>
  <si>
    <t>Title: Architecting software monitors for control-flow anomaly detection through large language models and conformance checking
Authors: Vitale, Francesco; Flammini, Francesco; Caporuscio, Mauro; Mazzocca, Nicola
Venue: Venue unavailable in source export
2026 • Scopus • Type J</t>
  </si>
  <si>
    <t>Context:Ensuring high levels of dependability in modern computer-based systems has become increasingly challenging due to their complexity. Although systems are validated at design time, their behavior can be different at runtime, possibly showing control-flow anomalies due to “unknown unknowns”.Objective:We aim to detect control-flow anomalies through software monitoring, which verifies runtime behavior by logging software execution and detecting deviations from expected control flow.Methods:We propose a methodology to develop software monitors for control-flow anomaly detection through Large Language Models (LLMs) and conformance checking. The methodology builds on existing software development practices to maintain traditional V&amp;V while providing an additional level of robustness and trustworthiness. It leverages LLMs to link design-time models and implementation code, automating source-code instrumentation. The resulting event logs are analyzed via conformance checking, an explainable and effective technique for control-flow anomaly detection.Results:We test the methodology on a case-study scenario from the European Railway Traffic Management System/European Train Control System (ERTMS/ETCS), which is a railway standard for modern interoperable railways. The results obtained from the ERTMS/ETCS case study demonstrate that LLM-based source-code instrumentation can achieve up to 82.849% control-flow coverage of the reference design-time process model, while the subsequent conformance checking-based anomaly detection reaches a peak performance of 95.957% F1-score and 93.669% AUC.Conclusion:Incorporating domain-specific knowledge to guide LLMs in source-code instrumentation significantly allowed obtaining reliable and quality software logs and enabled effective control-flow anomaly detection through conformance checking. © 2026 The Authors. Published by Elsevier B.V. This is an open access article under the CC BY-NC-ND license. http://creativecommons.org/licenses/by-nc-nd/4.0/</t>
  </si>
  <si>
    <t>Title: Research on Formal Specification Generation Methods forAirborne Software Testing
Authors: Wen, Jiahao; Wu, Liangcai; Chen, Xiaopin; Zhang, Xianggang; Ma, Xiaobo
Venue: Venue unavailable in source export
2026 • Scopus • Type C</t>
  </si>
  <si>
    <t>This experimental study investigates the feasibility and effectiveness of automatically translating natural language requirements into ANSI/ISO C Specification Language (ACSL) for formal verification of airborne software using Large Language Models (LLM) combined with Retrieval-Enhanced Generation (RAG) technology. The proposed workflow constructs a loop of model generation, model verification, and model refinement in ACSL. Experimental results show that, compared to manually writing specifications, the LLM+RAG workflow significantly shortens specification generation time, substantially reduces the high error rate caused by using LLM alone, and maintains higher syntactic and functional intent correctness. The study found that the failure modes of the generated specifications mainly involve logical inconsistencies rather than syntactic errors, and the model's self-censorship mechanism effectively mitigates these logical inconsistency problems. The results also indicate that this workflow is most effective for requirements with clear patterns and precedents in the knowledge base, providing a promising automated method for the verification of airborne safety-critical systems. © 2026 Copyright held by the owner/author(s).</t>
  </si>
  <si>
    <t>Title: When Generative AI Meets Industry 5.0: Human-Centered AIGC Service Provision for Cyber-Physical Manufacturing
Authors: Zhang, Long; Li, Wenjing; Zhang, Hongliang; Zhou, Xiaobo; Dong, Anming; Niyato, Dusit; Han, Zhu
Venue: Venue unavailable in source export
2026 • Scopus • Type J</t>
  </si>
  <si>
    <t>Integrating Generative Artificial Intelligence (GAI) into Industry 5.0 presents transformative potential for Cyber-Physical Manufacturing (CPM) systems, enabling the human-machine interactive operations with higher degree of efficiency and productivity. However, deploying Artificial Intelligence Generated Content (AIGC) services in the CPM systems is fraught with challenges, such as resource constraints, extensive model sizes, and stochastic task generation. Therefore, it is essential to provision AIGC services through a co-design of fine-tuning service association, fine-tuned model transmission, and resource allocation. Notably, Industry 5.0's emphasis on human-centricity allows humans to experience a more smooth operational interaction with smart machines (SMs), which necessitates shortening the completion latency of AIGC tasks. In this paper, we propose a human-centered AIGC service provision scheme for jointly designing the AIGC service associations of fine-tuning and model transmission at the SMs and edge servers (ESs), as well as the bandwidth and transmit power allocations at the ESs. We target the complete workflow particularly with model fine-tuning, model transmission, and inference execution. On this basis, we formulate the AIGC service provision problem for average task completion latency minimization, and develop a hierarchical deep reinforcement learning algorithm to solve it. Specifically, the discrete action policy of AIGC service association is learned via Dueling Double Deep Q-Network (D3QN) in the first layer, to guide the training of the second layer that learns the continuous action policy of resource allocation by soft actor-critic (SAC). Moreover, to improve the training stability and accelerate convergence, curriculum learning is adopted during the training phase to progressively update the neural networks of both D3QN and SAC. Simulation results show that the proposed scheme outperforms benchmark schemes, achieving a significant reduction in average task completion latency. © 2015 IEEE.</t>
  </si>
  <si>
    <t>Title: ATLAS: Adaptive Test Learning and Selection at the DeepTest 2026 Tool Competition
Authors: Alves, Antonio Pedro Santos; Kalinowski, Marcos
Venue: Venue unavailable in source export
2026 • Scopus • Type C</t>
  </si>
  <si>
    <t>Conversational assistants grounded in vehicle owner manuals are increasingly adopted to support drivers in accessing in-car functionalities. While these systems can improve usability in urgent situations, they may also omit critical safety warnings, turning otherwise correct guidance into unsafe recommendations. In this paper, we present ATLAS, an LLM-based, warning-Aware test generator designed to maximize both the number and diversity of ignored warnings across vehicle components of an LLM-driven assistant provided by the BMW Group. ATLAS generates short, driver-like requests using an LLM and some other word operations. In experiments against a randomized baseline generator, ATLAS achieved 31.9% fewer warning-omission failures and 6% lower embedding diversity, but obtained a 35.7% higher failure rate among valid inputs, indicating that its generation strategy is more effective when constraints are satisfied. © 2026 Copyright held by the owner/author(s).</t>
  </si>
  <si>
    <t>Title: DSVA: An Iterative Refinement Multi-Agent Framework for NL-to-MTL Translation
Authors: Lyu, Jinhui; Wu, Ye; Cai, Yong
Venue: Venue unavailable in source export
2026 • Scopus • Type J</t>
  </si>
  <si>
    <t>Safety-critical cyber-physical systems require rigorously verifiable specifications, yet natural language (NL) requirements introduce ambiguity and defects. While Metric Temporal Logic (MTL) can express complex real-time constraints, manual NL-to-MTL translation is labor-intensive and error-prone. Existing single-agent LLM approaches like TR2MTL struggle with semantic ambiguity and lack automated refinement mechanisms. This paper proposes DSVA (Deconstruct-Synthesize-Verify-Analyze), a multi-agent framework with diagnostic-driven iterative refinement. DSVA deploys specialized agents: Deconstruct parses NL into semantic sketches; Synthesize generates MTL formulae; Verify controls iteration via back-translation and similarity checking; and Analyze diagnoses failures to guide refinement. A phase-specific Retrieval-Augmented Generation (RAG) mechanism enhances contextual understanding. Evaluation on the TR2MTL dataset across four LLMs shows DSVA achieves 85.6% mean accuracy, with GPT-4 reaching 90.9%, a 17.99 percentage point improvement over the TR2MTL baseline (72.91%). Comprehensive ablation studies reveal synergistic component interactions: RAG contributes + 15.1% when combined with iteration, iterative refinement contributes +14.4% when combined with RAG, yielding a + 7.6pp synergy bonus beyond additive effects (14.3pp → 21.9 pp). Even the weakest full DSVA configuration (Gemini-2.5-flash: 75.8%) surpasses the baseline. The framework’s consistent cross-model performance gains validate its architectural benefits: specialized agent division of labor, automated iteration control, and diagnostic refinement, providing a potentially more reliable solution for automated requirements formalization in safety-critical systems. © 2013 IEEE.</t>
  </si>
  <si>
    <t>Title: Leveraging MDS2 and SBOM data for LLM-assisted vulnerability analysis of medical devices
Authors: Stein, Stefan; Pilgermann, Michael; Weber, Simon; Sedlmayr, Martin
Venue: Venue unavailable in source export
2025 • Scopus • Type J</t>
  </si>
  <si>
    <t>This study investigated the use of a semi-automated, Retrieval-Augmented Generation (RAG)-based multi-agent architecture to analyze security-relevant data and assemble specialized exploitation paths targeting medical devices. The input dataset comprised device-specific sources, namely, the Manufacturer Disclosure Statement for Medical Device Security (MDS2) documents and Software Bills of Materials (SBOMs), enriched with public vulnerability databases, including Common Vulnerabilities and Exposures (CVE), Known Exploited Vulnerabilities (KEV), and Metasploit exploit records. The objective was to assess whether a modular, Large Language Model (LLM)-driven agent system could autonomously correlate device metadata with known vulnerabilities and existing exploit information to support structured threat modeling. The architecture follows a static RAG design based on predefined prompts and fixed retrieval logic, without autonomous agent planning or dynamic query adaptation. The developed Vulnerability Intelligence for Threat Analysis in Medical Security (VITAMedSec) system operates under human-prompted supervision and successfully synthesizes actionable insights and exploitation paths without requiring manual step-by-step input during execution. Although technically coherent results were obtained under controlled conditions, real-world validation remains a critical avenue for future research. This study further discusses the dual-use implications of such an agent-based framework, its relevance to patient safety in medical device cybersecurity, and the broader applicability of the proposed architecture to other critical infrastructure sectors. These findings emphasize both the technical potential and ethical responsibility for applying semi-automated AI workflows in medical cybersecurity contexts. © 2025 The Author(s)</t>
  </si>
  <si>
    <t>Title: Mitigating cyberattacks on autonomous vehicles: a comprehensive review of Generative Artificial Intelligence defense techniques
Authors: Thaw, May Phyu Phyu; Sarwatt, Doreen Sebastian; Ning, Huansheng; Ding, Jianguo
Venue: Venue unavailable in source export
2026 • Scopus • Type J</t>
  </si>
  <si>
    <t>Autonomous vehicles (AVs) are rapidly becoming foundational components of intelligent transportation systems (ITS), yet their complex cyber-physical architectures expose them to a broad and continuously evolving threat landscape. Existing cybersecurity solutions struggle to keep pace with the dynamic, data-intensive nature of AV ecosystems, leaving critical vulnerabilities unaddressed across perception, communication, and decision-making subsystems. Generative Artificial Intelligence (GAI), encompassing Generative Adversarial Networks (GANs), Variational Autoencoders (VAEs), and Diffusion Models (DMs), has emerged as a powerful paradigm for both offensive simulation and defensive reinforcement, enabling synthetic data generation, adversarial attack emulation, and enhanced anomaly and intrusion detection. Yet despite growing interest in GAI for general cybersecurity, its systematic application to AV-specific security remains fragmented and underexplored. This paper addresses that gap through a PRISMA-guided systematic review of GAI-driven defense mechanisms for AV cybersecurity, synthesizing 216 peer-reviewed studies drawn from major scientific databases and published between January 2020 and February 2026. Three principal contributions are made. First, we introduce an AV-centric, three-dimensional taxonomy that classifies defenses along generative architecture, defensive function, and AV-relevant attack surface, explicitly anchoring each study to AV subsystems and operational contexts. Second, we provide a disciplined synthesis that separates study-specific performance findings from broader design insights, exposing fundamental gaps between conventional and GAI-based approaches in scalability, adaptability, and resilience. Third, we identify critical open challenges—including training instability, the absence of standardized AV security benchmarks, real-time deployment constraints, and limited explainability—and propose targeted research directions for safety-critical environments. By grounding GAI defenses within AV system layers and cyber-physical threat models, this review serves as a practitioner- and researcher-oriented reference for building robust, scalable, and trustworthy cybersecurity solutions for next-generation autonomous vehicles. © The Author(s) 2026.</t>
  </si>
  <si>
    <t>Title: Exploring Large Language Models to Assist Finite Element Analysis
Authors: Morano Okuno, Hector Rafael
Venue: Venue unavailable in source export
2026 • Scopus • Type J</t>
  </si>
  <si>
    <t>Nowadays, Large Language Models (LLMs) are utilized in various fields of knowledge to assist users in performing tasks after being prompted with a question. However, further exploration is needed to determine their scope, as they are constantly being trained to improve and enhance their capabilities. This article investigates an LLM to decide whether or not it can assist users in interpreting results from finite element analyses and whether it can suggest modifications to the analyzed parts to improve the results of said analyses. This work was conducted during the Cyber-Physical Systems course, held in the August–December 2024 semester, with students of mechatronics, robotics, and computational systems engineering. Among the results, it was found that LLMs are capable of recognizing images with beam diagrams featuring different types of support and loads, as well as correctly interpreting finite element analysis results generated by software tool applications, with the potential to provide recommendations for improving these results. © The Author(s), under exclusive license to Springer Nature Switzerland AG 2026.</t>
  </si>
  <si>
    <t>Title: From Gameful to Anti-Gameful: Exploring Opposing Design Logics
Authors: Shaikh, Asif; Musfequr Rahman, S.M.; Virkki, Johanna
Venue: Venue unavailable in source export
2026 • Scopus • Type C</t>
  </si>
  <si>
    <t>We introduce the concept of anti-gameful systems; designs that emphasize discipline, obligation, and non-negotiable workflows instead of playfulness or voluntary engagement. Unlike non-gameful or de-gamified systems, anti-gameful design is constructive: it deliberately resists motivational aesthetics to enforce compliance and predictability in contexts where correctness and safety are critical. Drawing on Foucault’s disciplinary power and Weber’s bureaucracy, we outline key contrasts between gameful and anti-gameful elements. To illustrate this emerging concept, we present a demonstration case: a dual-function office robot that alternates between gameful wellness support and anti-gameful fire emergency guidance. Finally, we propose a research agenda for defining measurable constructs, developing evaluation instruments, and identifying domains where anti-gameful systems may be preferable. This work invites discussion and collaboration to refine the preliminary concept and explore its implications. © 2026 Copyright held by the owner/author(s).</t>
  </si>
  <si>
    <t>Title: Generative AI and LLM applications in renewable energy and smart grids: a systematic review for the sustainable energy transition
Authors: Cali, Umit; Halden, Ugur; Andoni, Merlinda; Catak, Ferhat Ozgur; Chen, Si; Couraud, Benoit; Kantar, Emre; Knapper, Samuel; Kucukdemiral, Ibrahim; Kusetogullari, Huseyin; Kuzlu, Murat; Mousavi, Yashar; Norbu, Sonam; Ustun, Taha Selim; Flynn, David
Venue: Venue unavailable in source export
2026 • Scopus • Type J</t>
  </si>
  <si>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 © The Author(s) 2026.</t>
  </si>
  <si>
    <t>Title: CAAI-ST: Constraint-Aware AI-Guided Seed Generation and Mutation for CPS-UAV System Testing
Authors: Riaz, Arham; Zhu, Taohong; Sun, Youcheng
Venue: Venue unavailable in source export
2026 • Scopus • Type C</t>
  </si>
  <si>
    <t>Simulation-based testing is a key technique for validating Cyber-Physical Systems (CPS), particularly Unmanned Aerial Vehicles (UAVs), where real-world testing is costly and safety-critical. In this paper, we present CAAI-ST (Constraint-Aware AI-Guided System Testing), a two-phase LLM-driven framework for CPS-UAV testing. CAAI-ST combines constraint-Aware seed generation with mutation-based exploration, integrating deterministic validation with the Aerialist simulation platform. The test seeds are ranked based on the execution feedback and the high-risk configurations are iteratively evolved within a fixed simulation budget. We evaluate CAAI-ST on the SBFT CPS-UAV competition benchmarks and show that it effectively discovers diverse near-violation scenarios, including cases where UAV-To-obstacle distances fall below safety thresholds. © 2026 Copyright held by the owner/author(s).</t>
  </si>
  <si>
    <t>Title: Large Language Model-Assisted Natural-Language-To-Sql Pipeline for Project Management in Aviation Certification
Authors: Venda, Ana Margarida Henriques; Costa, Ruben Duarte Dias da; Rega, Bruno Do Monte Costa; Jardim-Goncalves, Ricardo
Venue: Venue unavailable in source export
2026 • Scopus • Type C</t>
  </si>
  <si>
    <t>Standard reporting tools and information systems in project management often lack the flexibility required to adapt to evolving project scopes without technical intervention. Across various industries, this rigidity creates severe bottlenecks, delaying critical decision-making for Project Managers (PMs). This operational latency becomes particularly detrimental in safety-critical environments, where continuous oversight and high precision are demanded. To address this limitation, this work explores a Natural Language-to-SQL (NL2SQL) pipeline designed to translate natural language inquiries into executable database queries. Unlike generalized end-to-end AI solutions, the proposed architecture strictly constrains the Large Language Model to a semantic parsing role, enforcing execution through a controlled backend. Using anonymized industrial datasets, this study evaluates the impact of this decoupled approach on operational agility, technical dependency reduction, and adherence to the strict data sovereignty requirements of the aviation domain. © 2026 IEEE.</t>
  </si>
  <si>
    <t>Title: Interactively Translating Real-world Software Requirements into Linear Temporal Logics with Large Language Models
Authors: Zhou, Min; Yang, Zhibin; Zhou, Yong; Yang, Shuyi; Liu, Ai
Venue: Venue unavailable in source export
2025 • Scopus • Type C</t>
  </si>
  <si>
    <t>Formal verification is a vital method for ensuring software quality, which relies on precise system specifications, especially for safety-critical systems. However, manually crafting formal specifications is error-prone and inefficient, significantly limiting the widespread application of verification techniques. Existing studies have explored Large Language Models (LLMs) to enhance the efficiency of automatic formal specifications generation, but few of them considered non-canonical patterns in natural language requirements, such as partially missing atomic propositions, quantified enumeration, and implicit negation in conditionals. In real-world scenarios, such patterns frequently occur in requirement documents. Moreover, the stochastic nature of LLMs prevents guaranteed correctness in their output. In this paper, we propose a novel approach for automatically generating Linear Temporal Logic (LTL) formulas from non-canonical natural language requirements. First, we develop an interactive reasoning mechanism based on LLMs prompt engineering, enabling users to iteratively refine atomic propositions and logical structures through human-AI collaboration. Second, to address the scarcity of datasets close to real-world for evaluation, we summarize several logically implicit patterns from industrial requirement documents, and propose a method for generating Natural Language (NL)-LTL pairs containing these patterns using the LLMs. Subsequently, we implement a tool that automates LTL formula generation and facilitates human-LLM interaction. Finally, we validate our approach through experiments on translation accuracy using two state-of-the-art LLMs (ChatGPT-4o and DeepSeek-R1), demonstrating the effectiveness of our method. © 2025 IEEE.</t>
  </si>
  <si>
    <t>Title: LLM-Based Property-Based Test Generation for Guardrailing Cyber-Physical Systems
Authors: Etemadi, Khashayar; Sirjani, Marjan; Helali Moghadam, Mahshid; Strandberg, Per; Pettersson, Paul
Venue: Venue unavailable in source export
2026 • Scopus • Type J</t>
  </si>
  <si>
    <t>Cyber-physical systems (CPSs) are complex systems that integrate physical, computational, and communication subsystems. The heterogeneous nature of these systems makes their safety assurance challenging. In this paper, we propose a novel automated approach for guardrailing cyber-physical systems using property-based tests (PBTs) generated by Large Language Models (LLMs). Our approach employs an LLM to extract properties from the code and documentation of CPSs. Next, we use the LLM to generate PBTs that verify the extracted properties on the CPS. The generated PBTs have two uses. First, they are used to test the CPS before it is deployed, i.e., at design time. Secondly, these PBTs can be used after deployment, i.e., at run time, to monitor the behavior of the system and guardrail it against unsafe states. We implement our approach in ChekProp and conduct preliminary experiments to evaluate the generated PBTs in terms of their relevance (how well they match manually crafted properties), executability (how many run with minimal manual modification), and effectiveness (coverage of the input space partitions). The results of our experiments and evaluation demonstrate a promising path forward for creating guardrails for CPSs using LLM-generated property-based tests. © The Author(s) 2026.</t>
  </si>
  <si>
    <t>Title: An integrated complaint management system based on large language models: Case study in the electric sector
Authors: Sierra, Catalina; Huanca, Fernando; Torres, Mario; Núñez, Felipe
Venue: Venue unavailable in source export
2025 • Scopus • Type J</t>
  </si>
  <si>
    <t>Efficient complaint management is essential for service companies aiming to maintain high levels of customer satisfaction. Traditionally, complaint resolution has relied on human analysts performing manual processes, which are time-consuming and error-prone. As an alternative, rule-based systems have emerged as an initial step toward automation, seeking to make complaint resolution a reliable process independent of analysts’ judgment. However, these systems are often inflexible and limited in understanding and responding to complex, unstructured customer feedback, making analysts’ interventions unavoidable. In this context, recent advancements in natural language understanding by large language models (LLMs) have opened new opportunities for developing complaint management systems that leverage the capabilities of LLMs to classify, prioritize, and resolve complaints with minimal human intervention. This work addresses this opportunity by creating an integrated complaint management system, using complaints in the electric sector as a case study. Based on a service-oriented architecture, the proposed system integrates a data processing microservice, an artificial intelligence module deploying LLM-based virtual analysts, and a user-friendly web application. Extensive evaluations, including load testing and latency analysis, demonstrate the system's performance, robustness, and scalability. © 2025 The Authors</t>
  </si>
  <si>
    <t>Title: Data Protection Vulnerabilities Assessment for Cross-Organizational Consistency Checking in TEE
Authors: Zhu, Derui; Bergemann, Sebastian; Sadeghi, Mohammad; Atkinson, Colin; Pretschner, Alexander
Venue: Venue unavailable in source export
2026 • Scopus • Type C</t>
  </si>
  <si>
    <t>Consistency checking - verifying that development artifacts are free of contradictions - is vital for designing complex and safety-critical cyber-physical systems (CPS). However, CPS development often involves multiple organizations sharing proprietary artifacts, such as partial models and design specifications, which raises concerns about information leakage. Trusted Execution Environments (TEEs) enable confidential computation across organizations without revealing plaintext data. However, side-channel attacks, implicit trust assumptions, and cross-organizational inference can still leak confidential information. This work analyzes confidentiality vulnerabilities in TEE-based cross-organizational consistency checking. We examine practical threat models and identify potential leakages throughout data provisioning, rule execution, and result sharing. To support systematic evaluation, we introduce DataGen, a technique that uses large language models to generate consistency rules and CPS artifacts across diverse application domains. Using DataGen, we benchmark data leakage risks in different TEE settings and highlight overlooked gaps in current protection mechanisms. © 2026 Copyright held by the owner/author(s).</t>
  </si>
  <si>
    <t>Title: Culture Clashes: LLM Support in the Engineering of Safety-Critical Systems
Authors: Thomas, Carsten; Wagner, Michael
Venue: Venue unavailable in source export
2026 • Scopus • Type C</t>
  </si>
  <si>
    <t>The proven usefulness of large language models (LLMs) as tools for software development and the recent rapid increase in their capabilities have made it possible and attractive to extend their scope of application to almost all tasks in the engineering of complex and even safety-critical systems. While these tools promise substantial efficiency gains and improved engineering productivity, they remain prone to errors, and the generated artifacts may not meet the stringent quality requirements for safety-critical systems. In this paper, we systematically analyze potential applications of LLMs throughout the engineering lifecycle of safety-critical systems and identify associated risks as well as practical approaches to risk mitigation. We classify LLM-supported use cases according to LLM autonomy, impact, and artifact observability, and compare the corresponding mitigation strategies with established approaches used for traditional engineering automation. In addition, we examine the cultural and psychological aspects influencing trust in LLM-based engineering tools and the risks of both over-reliance and unwarranted rejection. Our analysis shows that LLMs can provide substantial benefits as engineering support tools, but they also represent a significant source of development risk if applied without appropriate safeguards. Based on these findings, we propose guidelines for responsibly using LLM-based tools in the engineering of safety-critical systems. © 2026 SAE International. All Rights Reserved.</t>
  </si>
  <si>
    <t>Title: Challenges of Digitizing Reality into a Connected Metaverse - The Complexity of Data Requirements of Distributed Digital Twins
Authors: Hadar, Ethan
Venue: Venue unavailable in source export
2025 • Scopus • Type C</t>
  </si>
  <si>
    <t>The integration of distributed digital twins (DTs) within an industrial metaverse presents a significant challenge to system stability and predictability. Continuous, asynchronous updates to individual DTs and their underlying generative AI foundation models create dynamic interdependencies that traditional, centralized requirements management systems cannot adequately govern due to inherent issues of trust, transparency, and data integrity. This paper argues for a paradigm shift, proposing a decentralized, multi-party requirements management framework built on Web3 distributed ledger technology. In this approach, requirements are transformed from static documents into immutable, traceable transactions on a shared ledger, with their validation and enforcement automated through smart contracts. The proposed system establishes a single, verifiable source of truth, enabling the use of automated guardrails and negotiated adjustments to contain the impact of changes. This ensures that the complex mesh of DTs can co-evolve in a stable, predictable, and secure manner, addressing key barriers and fostering the adoption of a collaborative industrial metaverse, as illustrated through a practical semiconductor manufacturing use case. © 2025 IEEE.</t>
  </si>
  <si>
    <t>Title: CurriculumPT: LLM-Based Multi-Agent Autonomous Penetration Testing with Curriculum-Guided Task Scheduling
Authors: Wu, Xingyu; Tian, Yunzhe; Chen, Yuanwan; Ye, Ping; Cui, Xiaoshu; Jia, Jingqi; Li, Shouyang; Liu, Jiqiang; Niu, Wenjia
Venue: Venue unavailable in source export
2025 • Scopus • Type J</t>
  </si>
  <si>
    <t>While autonomous driving systems and intelligent transportation infrastructures become increasingly software-defined and network-connected, ensuring their cybersecurity has become a critical component of traffic safety. Large language models (LLMs) have recently shown promise in automating aspects of penetration testing, yet most existing approaches remain limited to simple, single-step exploits. They struggle to handle complex, multi-stage vulnerabilities that demand precise coordination, contextual reasoning, and knowledge reuse. This is particularly problematic in safety-critical domains, such as autonomous vehicles, where subtle software flaws can cascade across interdependent subsystems. In this work, we present CurriculumPT, a novel LLM-based penetration testing framework specifically designed for the security of intelligent systems. CurriculumPT combines curriculum learning and a multi-agent system to enable LLM agents to progressively acquire and apply exploitation skills across common vulnerabilities and exposures-based tasks. Through a structured progression from simple to complex vulnerabilities, agents build and refine an experience knowledge base that supports generalization to new attack surfaces without requiring model fine-tuning. We evaluate CurriculumPT on 15 real-world vulnerabilities scenarios and demonstrate that it outperforms three state-of-the-art baselines by up to 18 percentage points in exploit success rate, while achieving superior efficiency in execution time and resource usage. Our results confirm that CurriculumPT is capable of autonomous, scalable penetration testing and knowledge transfer, laying the groundwork for intelligent security auditing of modern autonomous driving systems and other cyberphysical transportation platforms. © 2025 by the authors.</t>
  </si>
  <si>
    <t>Title: A Language-driven Approach for Generating Simulation Scenarios of Self-Adaptive Systems in Minecraft
Authors: Benevides, Luis; Chagas, Matheus; Maia, Paulo Henrique
Venue: Venue unavailable in source export
2026 • Scopus • Type C</t>
  </si>
  <si>
    <t>Simulation tools are essential for studying and testing adaptive and autonomous systems, yet professional tools such as Gazebo or AirSim often demand complex setup and technical expertise. Game-based platforms like Minecraft offer a more accessible alternative but still require manual configuration and limited automation. This preliminary study aims to propose a language-driven simulation approach that combines a Domain-Specific Language (DSL) and a Large Language Model (LLM) to automatically generate simulation scenarios from natural language descriptions. The DSL acts as a formal and reusable specification that can be interpreted by a Minecraft-based simulator or exported to professional Cyber-physical Systems (CPS) platforms. By lowering the entry barrier for scenario design and promoting interoperability, the approach bridges the gap between exploratory and professional simulations. © 2026 Copyright held by the owner/author(s).</t>
  </si>
  <si>
    <t>Title: A Prototype Design of LLM-Based Autonomous Web Crowdsensing
Authors: Zhu, Zhengqiu; Ji, Yatai; Qiu, Sihang; Zhao, Yong; Xu, Kai; Ju, Rusheng; Chen, Bin
Venue: Venue unavailable in source export
2024 • Scopus • Type J</t>
  </si>
  <si>
    <t>The expanded demands of complex sensing campaigns involving Cyber-Physical-Social spaces have brought forth a multitude of challenges for web crowdsensing applications, such as substantial human efforts, potential user privacy breaches, and interest diminishes of users. Significant advancements have occurred in the application of Large Language Models (LLMs) for various tasks, such as conversational engagement, social simulation, and decision-making. Despite this, their potential to empower web crowdsensing activities is under-explored. To bridge this gap, we explore the design of a LLM-based autonomous web crowdsensing framework for flood-related data collection to mitigate the workload and professional demands on individuals in this poster. © The Author(s), under exclusive license to Springer Nature Switzerland AG 2024.</t>
  </si>
  <si>
    <t>Title: Developing a Cyber-Physical-Social Metaverse System for Interactive Cultural Heritage Experiences
Authors: Nisiotis, Louis; Nikolaou, Charalampos; Markov, Nikita; Hadjiliasi, Aimilios
Venue: Venue unavailable in source export
2025 • Scopus • Type C</t>
  </si>
  <si>
    <t>The Metaverse is significantly impacting the field of Digital Cultural Heritage, providing new opportunities for preserving, presenting, engaging, and interacting with historical and cultural artefacts through immersive virtual environments. This paper presents the development and implementation of an Intelligent Reality Virtual Museum prototype system for interactive digital cultural heritage experiences, within the context of a Cyber-Physical-Social System (CPSS) architectural framework for Metaverse applications development. The prototype integrates advanced Artificial Intelligence and Large Language Models in fusion with Digital Twins, Robotic and Gaming technologies to deliver immersive cultural heritage experiences that blend the real with the digital worlds. The paper presents the system architecture, system design, and development process, and the results of a user evaluation study assessing the usability and user engagement with the system during an interactive cultural heritage experience. The results revealed a usable system capable of offering an engaging and entertaining interactive experience to its users, highlighting the potential to be used for supporting and enhancing cultural heritage accessibility and engagement in our current digital age. System limitations and plans for future work are presented, focusing on refining and expanding the system capabilities towards the development of a new type of a Cyber-Physical-Social Eco-Society of systems for Metaverse applications to support and enhance the way users interact with and experience cultural heritage. © 2025 IEEE.</t>
  </si>
  <si>
    <t>Title: Domain-Specific Fine-Tuning of Large Language Models for HW/SW Interface Generation: An Empirical Study
Authors: Hassan, Ali; Saeed, Muhammad Saqib; Senouci, Benaoumeur; Benatallah, Boualem
Venue: Venue unavailable in source export
2026 • Scopus • Type J</t>
  </si>
  <si>
    <t>Developing hardware-software interfaces for cyber-physical and IoT systems remains a major bottleneck. While LLMs excel at code generation, they often produce non-compilable code and misuse peripherals due to limited hardware knowledge. In this work, we explore LLMs as complementary or alternative copilots to traditional design flow in Hardware-Software (HW/SW) systems design. To address this, we create a new dataset and then we propose targeted fine-tuning of open-source LLMs (6-7B parameters) for HW/SW interface generation. Using a compiler-in-the-loop pipeline, we construct a new hybrid dataset of 17,000 compiler-validated low-level programs, covering, drivers, HAL (Hardware Abstraction Layer) functions, GPIO (General Purpose I/O) operations, and sensor/actuator interfacing... etc. Evaluation on representative interface generation tasks shows fine-tuned models achieve 81–90% accuracy compared to 48–79% for baselines. Detailed analysis reveals that compilation correctness contributes 25% to overall improvements, while models exhibit 87–92% robustness to prompt variations. © The Author(s), under exclusive license to Springer Nature Switzerland AG 2026.</t>
  </si>
  <si>
    <t>Title: Knowledge Graph Construction for Intelligent Vehicle Cyber-Physical Systems Based on Large Language Models and LoRA
Authors: Zhang, Qi; Liang, Yanping; Dong, Honghui; Yin, Hongfeng; Yun, Heshu; Li, Peiyu; Shang, Chong
Venue: Venue unavailable in source export
2026 • Scopus • Type J</t>
  </si>
  <si>
    <t>The Intelligent Vehicle Cyber-Physical System (IVCPS) involves multi-domain and multi-format data. By defining a unified semantic model, knowledge graphs can transform this heterogeneous data into structured knowledge, thereby supporting the design and development of IVCPS. In view of the high annotation costs and insufficient domain adaptability of traditional knowledge graph construction methods, this paper proposes an IVCPS knowledge graph construction method that integrates a large language model and Low-Rank Adaptation (LoRA) fine-tuning. By designing appropriate prompt templates and constructing an instruction dataset, the knowledge extraction effects of four open-source models from both domestic and international sources were compared. The Qwen3-8B model, which demonstrated the best overall performance, was selected for LoRA fine-tuning. After fine-tuning, the precision of knowledge extraction reached 89.8%. Ultimately, the fine-tuned model was utilized to construct the IVCPS knowledge graph, and its visualization and preliminary application validation were completed. This research provides an effective solution for efficiently constructing domain-specific knowledge graphs in low-resource scenarios. © Beijing Paike Culture Commu. Co., Ltd. 2026.</t>
  </si>
  <si>
    <t>Title: Fighting AI with AI: Leveraging Foundation Models for Assuring AI-Enabled Safety-Critical Systems
Authors: Mavridou, Anastasia; Gopinath, Divya; Pasareanu, Corina S.
Venue: Venue unavailable in source export
2026 • Scopus • Type C</t>
  </si>
  <si>
    <t>The integration of AI components, particularly Deep Neural Networks (DNNs), into safety-critical systems such as aerospace and autonomous vehicles presents fundamental challenges for assurance. The opacity of AI systems, combined with the semantic gap between high-level requirements and low-level network representations, creates barriers to traditional verification approaches. These AI-specific challenges are amplified by longstanding issues in Requirements Engineering, including ambiguity in natural language specifications and scalability bottlenecks in formalization. We propose an approach that leverages AI itself to address these challenges through two complementary components. REACT (Requirements Engineering with AI for Consistency and Testing) employs Large Language Models (LLMs) to bridge the gap between informal natural language requirements and formal specifications, enabling early verification and validation. SemaLens (Semantic Analysis of Visual Perception using large Multi-modal models) utilizes Vision Language Models (VLMs) to reason about, test, and monitor DNN-based perception systems using human-understandable concepts. Together, these components provide a comprehensive pipeline from informal requirements to validated implementations. © 2026 Copyright held by the owner/author(s).</t>
  </si>
  <si>
    <t>Title: Towards LLM-guided Semantic Validation of Autonomous Driving Safety Policies
Authors: Zhang, Qingzhao; Mao, Z. Morley
Venue: Venue unavailable in source export
2026 • Scopus • Type C</t>
  </si>
  <si>
    <t>Ensuring safety compliance of autonomous vehicles (AVs) in real traffic is critical, as software defects can lead to violations of safety policies and driving laws. Existing road testing, simulation, and specification-based analyses struggle with the semantic complexity of real-world rules and depend on labor-intensive manual specifications. To bridge the gap, we present an LLM-driven agent framework that integrates flexible natural-language understanding with targeted program analysis to automatically validate AV safety compliance. The framework translates both rule descriptions and code logic into checkable specifications with minimal human efforts, performs consistency checks leveraging LLM-powered risk assessment, and automatically generates test cases that are verified in simulation. A proof-of-concept study on Baidu Apollo using Chat-GPT demonstrates the promise of using LLMs to enable efficient and automated safety vetting on autonomous driving or broader cyber-physical systems. © 2026 Copyright held by the owner/author(s)</t>
  </si>
  <si>
    <t>Title: Performance of Visual SLAM for Autonomous Vehicles in the CARLA Simulator Under Daytime and Dry Weather Conditions
Authors: AlAzzani, Mohammed
Venue: Venue unavailable in source export
2025 • Scopus • Type C</t>
  </si>
  <si>
    <t>We present a CARLA-based benchmarking framework for evaluating ORB-SLAM2 and RTAB-Map in networked and cyber-physical autonomous vehicle systems under controlled daytime and dry weather conditions. Identical stereo camera and LiDAR data streams are used to assess localisation accuracy, map density, frame rate, and loop closure success. ORB-SLAM2 achieves 0.5m ATE with a sparse map (5.2k points), while RTAB-Map yields 0.7m ATE with a dense map (120k points), highlighting complementary strengths. Designed for extension to cybersecurity and AI-resilience testing, the framework supports adversarial data injection, simulated V2X network delays, and GenAI-based anomaly detection, providing an open, reproducible baseline for secure, connected autonomous navigation research. © 2025 IEEE.</t>
  </si>
  <si>
    <t>Title: Dependability Assurance with Symbolic Reasoning in LLM-Enabled Systems
Authors: Dee-Lukacs, Andras Gergely; Foldvari, Andras
Venue: Venue unavailable in source export
2025 • Scopus • Type J</t>
  </si>
  <si>
    <t>The rapid advancement of large language models (LLMs) creates new opportunities in cyber-physical systems, particularly in natural language interaction and decision support. However, the safety-critical nature of these systems requires LLMs to operate in a deterministic, verifiable, and reliable way. The proposed solution in the paper combines the flexibility of LLMs with the deterministic capabilities of formal approaches based on symbolic logic reasoning. The LLMs' structured outputs generated are processed by a logic reasoning engine capable of handling contradictions, priorities, and fault-Tolerance patterns. This validation process enables formally valid and auditable LLM-based decisions, even when different models produce conflicting outputs. The proposed approach is illustrated through case studies that demonstrate practical examples of symbolic evaluation. © 2025 IEEE.</t>
  </si>
  <si>
    <t>Title: Towards a Minimum Security Baseline for Cyber-Physical Systems Through Security Standards Harmonization
Authors: Fonseca, Henrique A.; Campos, João R.; Moraes, Regina
Venue: Venue unavailable in source export
2026 • Scopus • Type J</t>
  </si>
  <si>
    <t>Cyber-Physical Systems (CPS) rely on data collection as a fundamental element to control physical devices through the internet. They are widespread in several environments, such as medical, smart cities, wearable devices, and space environments. Despite its importance, recent security incidents point to a neglect of system security in the development of CPS systems. Such neglect is largely due to the difficulty in understanding security requirements, whether those specified in requirements elicitation documents or those arising from security standards for specific systems. Many of these standards lack clarity and contain ambiguities, leading to subjective interpretations and inconsistent implementation. This study suggests a way to simplify and standardize security requirements, creating a Minimum Security Baseline (MSB) for CPS development, particularly in situations where several standards must be met. Large Language Models (LLMs) are used to process texts in natural language and find complements and intersections among the different documents in order to automate the generation of the MSB. The mission requirements of the CubeSat satellite, model CONASAT-0, created by INPE (National Institute for Space Research), are used as a case study. Using the OWASP IoT Security Verification Standard (ISVS) as the ontological foundation for security words, the MSB is produced by semantically examining the criteria of the NIST, ECSS, and CCSDS standards. The results include an MSB that can be valuable for guiding embedded system implementations, as engineers have a single document to follow that can be applied to CPSs in a variety of contexts. © The Author(s), under exclusive license to Springer Nature Switzerland AG 2026.</t>
  </si>
  <si>
    <t>Title: CHAT GENERATIVE PRETRAINED TRANSFORMER: EXTINCTION OF THE DESIGNER OR RISE OF AN AUGMENTED DESIGNER
Authors: Gill, Amaninder Singh
Venue: Venue unavailable in source export
2023 • Scopus • Type C</t>
  </si>
  <si>
    <t>Systematic design process is used in engineering systems design to develop solutions to problems of varying complexity. There have been efforts within the community to develop tools to perform automated generative design at varying stages of the systematic design process. However, a Large Language Model (LLM) has never been used. To this end, this paper presents an initial investigation into the use of OpenAI's ChatGPT to automatically generate solutions to an engineering problem. It is demonstrated that for the most part ChatGPT is quite capable of generating conceptual design for an engineering problem. In light of this technology, this paper floats questions on the future direction of research and education for the engineering systems design community. © 2023 American Society of Mechanical Engineers (ASME). All rights reserved.</t>
  </si>
  <si>
    <t>Title: Large Language Model and Knowledge Graph-Based Intelligent Control Framework for Smart Manufacturing
Authors: Meng, Yang; Yang, Xiaoou; Pan, Tan; Morkos, Beshoy
Venue: Venue unavailable in source export
2026 • Scopus • Type J</t>
  </si>
  <si>
    <t>The rapid development of large language models (LLMs) and robotics is fundamentally reshaping the manufacturing sector. However, there are challenges for applying LLMs in robotic control, particularly in understanding the spatial and logical relationships between different objects. To address the problem, this article proposes a novel industrial robot control scheme called the LLM knowledge graph powered intelligent agent framework (LKPI). The goal is to leverage the external knowledge and logical relationships provided by knowledge graph (KG) to enhance robotic perception and decision-making in complex production environments. In experimental validation, LKPI demonstrated superior logical reasoning and environmental adaptability in a dynamic and noise-prone pecan processing case study. Even in the presence of noise, LKPI utilized environmental background information and relationship information stored in the KG to accomplish transportation and navigation. By integrating real-time recognition and depth measurement from an RGB-D camera, the robot continuously adjusts its path in response to changes in the position of moving targets. By leveraging Internet of Things technologies to continuously update the knowledge graph in real time, LLMs can achieve real-time environmental awareness through the use of retrieval-augmented generation. This research demonstrates the reasoning control capability, dynamic perception capability, and real-time adaptation capability of the LKPI framework. Experimental results show that the LKPI framework achieved a 96.67% success rate and successfully realized dynamic tracking of target objects. These results demonstrate LKPI’s capability for dynamic information acquisition and robotic control in complex industrial environments, thereby improving the overall task completion rate. Copyright © 2026 by ASME.</t>
  </si>
  <si>
    <t>Title: Correcting and Optimizing AICODE-Generated Aeronautical Control Code via a Knowledge Graph-Based Mechanism
Authors: Yu, Xijun; Jiang, Ling; Zhuang, Weiqi; Yang, Le
Venue: Venue unavailable in source export
2026 • Scopus • Type J</t>
  </si>
  <si>
    <t>Artificial Intelligence Code Generation (AICODE) technology holds immense potential for enhancing software development efficiency. However, when applied to safety-critical domains like aeronautical control, the generated code often exhibits logical flaws and compliance risks due to its lack of domain knowledge. To address this issue, this paper proposes and implements a post-processing prototype mechanism based on a Knowledge Graph (KG), specifically designed for the automated correction and optimization of AICODE-generated aeronautical control code. The mechanism begins by constructing an Aeronautical Control Knowledge Graph (ACKG) for typical UAV attitude and navigation control tasks, which integrates principles of flight control, a subset of airworthiness-related standard clauses, and historical defects. This ACKG is integrated into a prototype system with static analysis and simulation verification tools. Upon receiving a piece of code generated by AICODE, the mechanism leverages the ACKG to perform semantic-level error detection and defect tracing, and then drives AICODE to generate targeted repair solutions. Subsequently, it iteratively optimizes the functionally correct code based on performance models and optimization strategies within the ACKG. Case studies on two typical control modules (a PID attitude loop and an EKF navigator) demonstrate that, under the given dataset and experimental setup, the prototype system increased the simulation pass rate of the initial code from 68.5% to 99.1%, achieved a defect detection rate of 96.4%, and improved the performance of key modules by an average of approximately 18.5%. It must be emphasized that the main novelty lies in applying this integrated framework to the specific domain of AICODE-generated flight control software, and results are based on limited-scale case studies. This work serves as a proof of concept, and the proposed mechanism should be viewed as an auxiliary tool for development and simulation, not a qualified tool for certification under standards like DO-178C. From a research perspective, this work validates the feasibility and application potential of a synergistic 'Knowledge Graph + Large Model' approach to safeguarding the quality of AICODE-generated code. © 2026 World Scientific Publishing Europe Ltd.</t>
  </si>
  <si>
    <t>Title: Multi-Agent LLM Architecture for Systems Engineering Automation
Authors: Padubrin, Marcel; Kulzer, André Casal; Guerocak, Erol
Venue: Venue unavailable in source export
2026 • Scopus • Type C</t>
  </si>
  <si>
    <t>The increasing complexity of modern software-intensive systems, particularly in the automotive domain, demands new approaches to bridge the gap between high-level engineering specifications and executable, safety-compliant code. This need is amplified by the rapid transition toward software-defined vehicles, where highly dynamic, updateable software functions significantly enlarge the scope and frequency of engineering activities and require scalable, transparent, and adaptive development processes. While recent advances in Large Language Models have demonstrated strong capabilities in automating tasks such as requirements analysis, code generation, and documentation, their deployment in safety-critical engineering workflows remains challenging due to the need for transparency, traceability, and controlled decision-making. This paper presents a modular multi-agent Large Language Model (LLM) pipeline that automates key steps of the systems engineering lifecycle - from requirement structuring and compliance checking to code and test generation - using specialized LLM agents orchestrated within a unified architecture. A central contribution of this work is the integration of a Human-in-the-Loop subsystem, which introduces configurable review checkpoints at critical stages such as requirements analysis, compliance assessment, code generation, and test creation. The human-in-the-loop module enables engineers to approve, reject, or modify intermediate results, ensuring human oversight, enhancing trustworthiness, and enabling adherence to functional safety standards. The system supports heterogeneous input formats and provides end-to-end traceability through structured outputs and detailed monitoring of performance metrics including model usage, token consumption, and automation efficiency. Initial evaluations indicate that the combination of multi-agent specialization and human-in-the-loop-guided oversight can significantly reduce engineering effort while maintaining the transparency and reliability required for regulated domains. By embedding controllable human supervision into the LLM-driven pipeline, this work offers a practical and scalable architecture for integrating Artificial Intelligence (AI) automation into safety-critical systems engineering processes, with particular relevance to automotive software development. © 2026 SAE International. All Rights Reserved.</t>
  </si>
  <si>
    <t>Title: Integrated Model of Industry 4.0 and Industry 5.0–Case Studies
Authors: Vidojković, Aleksandar; Vostrikov, Sergey; Majstorović, Vidosav D.
Venue: Venue unavailable in source export
2027 • Scopus • Type J</t>
  </si>
  <si>
    <t>Siemens integrates Industry 4.0 (digitalization, automation, IoT, cyber-physical systems, and data-driven efficiency) with Industry 5.0 (human-centric collaboration, resilience, sustainability, and AI augmentation) through its Siemens Xcelerator open digital business platform. Core Foundation (Industry 4.0 Legacy) are: Builds on digital twins (DT), Industrial IoT (eg, Insights Hub, formerly MindSphere), edge computing, and comprehensive portfolios like NX, Teamcenter, and SIMATIC for end-to-end integration across product lifecycle, production, and supply chains, and Enables vertical/horizontal integration, predictive maintenance, and mass customization in smart factories. Evolution to Industry 5.0 are: Emphasizes human-machine synergy: AI augments rather than replaces workers, with collaborative robotics (cobots) and ergonomic designs; Introduces agentic AI and Industrial Copilots: Generative AI interfaces coordinate autonomous AI agents (Siemens-developed and third-party) for tasks in design, planning, engineering, operations, and maintenance-shifting from assisted automation to orchestrated autonomy; Integrates Industrial Metaverse (via NVIDIA Omniverse) for immersive, real-time simulations and multi-user collaboration, and Focuses on sustainability and resilience: AI-optimized resource use, circular economy tools, and adaptive systems for decarbonization and disruption resistance. Siemens’ model views Industry 5.0 as a seamless extension of Industry 4.0-not a replacement-delivering resilient, sustainable, and personalized production where humans, AI, and machines co-create value. This approach positions Siemens as a leader in transitioning industries toward adaptive, ethical, and profitable digital futures. © The Author(s), under exclusive license to Springer Nature Switzerland AG 2027.</t>
  </si>
  <si>
    <t>Title: IoT-AID: Leveraging XAI for Conversational Recommendations in Cyber-Physical Systems
Authors: Choaib, Mohammad; Garouani, Moncef; Bouneffa, Mourad; Ahmad, Adeel
Venue: Venue unavailable in source export
2025 • Scopus • Type C</t>
  </si>
  <si>
    <t>The rapid evolution of Industry 4.0 has introduced transformative technologies such as the Internet of Things (IoT), Artificial Intelligence (AI), and big data, facilitating real-time data collection, processing, and decision-making. At the heart of this revolution lies Cyber-Physical Systems (CPS), which integrate computational algorithms with physical components to create intelligent, resilient, and adaptive systems. However, CPS deployment remains complex due to the need for extensive domain expertise. This paper introduces IoT-AID, a novel Explainable AI (XAI)-driven Cyber-Physical Recommendation System (CPRS) that enhances transparency, trust, and efficiency in CPS design. IoT-AID integrates traditional machine learning models, deep learning architectures, and fine-tuned transformer-based models with XAI techniques to automate and improve CPS configuration. Our approach ensures that AI-driven recommendations are interpretable, thereby increasing adoption across industries. Copyright © 2025 by Paper published under CC license (CC BY-NC-ND 4.0)</t>
  </si>
  <si>
    <t>Title: Harnessing Large Language Models for Simulink Toolchain Testing and Developing Diverse Open-Source Corpora of Simulink Models for Metric and Evolution Analysis
Authors: Shrestha, Sohil Lal
Venue: Venue unavailable in source export
2023 • Scopus • Type C</t>
  </si>
  <si>
    <t>MATLAB/Simulink is a de-facto standard tool in several safety-critical industries such as automotive, aerospace, healthcare, and industrial automation for system modeling and analysis, compiling models to code, and deploying code to embedded hardware. On one hand, testing cyber-physical system (CPS) development tools such as MathWorks' Simulink is important as a bug in the toolchain may propagate to the artifacts they produce. On the other hand, it is equally important to understand modeling practices and model evolution to support engineers and scientists as they are widely used in design, simulation, and verification of CPS models. Existing work in this area is limited by two main factors, i.e., (1) inefficiencies of state-of-the-art testing schemes in finding critical tool-chain bugs and (2) the lack of a reusable corpus of public Simulink models. In my thesis, I propose to (1) curate a large reusable corpus of Simulink models to help understand modeling practices and model evolution and (2) leverage such a corpus with deep-learning based language models to test the toolchain. © 2023 Owner/Author.</t>
  </si>
  <si>
    <t>Title: ADATracer - Towards A Software Traceability Pipeline for ADA Systems
Authors: Chepuri, Nithin; Thota, Rajeev; Thippisetty, Venkat Kaushal; Chimalakonda, Sridhar; Shankar, Sumith
Venue: Venue unavailable in source export
2026 • Scopus • Type C</t>
  </si>
  <si>
    <t>Traceability is an important part of safety-critical software development in areas such as avionics, space, and automotive engineering. Ada is often used in these systems. It shows how requirements are implemented in code and how changes are reflected in commits and issue reports. Automated traceability tools for Ada are not as common as those for other programming languages. Currently, the systematic linking of requirements to Ada source files, version-control history, and issue artifacts is often a manual process that requires effort to maintain throughout the software lifecycle. We present ADATracer, a software traceability tool designed to recover links between natural language requirements, Ada source files, version-control commits, and issue-tracking artifacts. The tool uses keyword-based retrieval, semantic vector embeddings, and a Neo4j-based knowledge graph. It includes an Ada-aware parser that accounts for language features such as package specifications, bodies, and strong typing. ADATracer supports traceability recovery and graph-based exploration, allowing for the inspection of evidence chains from requirements to implementation and issue resolution. We apply ADATracer to the open-source Ada Web Application (AWA) framework, where the tool identifies traceability links. This work facilitates traceability in certification-driven Ada development and provides a framework for further study in safety-critical software systems. The source code and demonstration video are publicly available at https://github.com/rishalab/ADATracer and https://youtu.be/sb66cEffF-o. © 2026 Copyright held by the owner/author(s).</t>
  </si>
  <si>
    <t>Title: XMEDLLM: A FRAMEWORK FOR EXPLAINABLE MEDICAL INTELLIGENCE VIA LLMS IN EDGE-DRIVEN MCP SYSTEMS
Authors: PRASUNA, K.; NAGAMANI, T.; DEVI, L Madhavi; SAMHITHA, B Keerthi; SRIRAMULU, Mahanti; SINDHURA, S.
Venue: Venue unavailable in source export
2025 • Scopus • Type J</t>
  </si>
  <si>
    <t>This Research proposes the design and test of an interpretable medical AI solution by incorporating Large Language Models (LLMs) like BioBERT and GPT-lite using edge-enabled Medical Cyber-Physical (MCP) systems. The model proposed is intended to resolve the most important problems of clinical AI such as interpretability, real-time inference, data privacy and scalability. The system allows the processing of medical data locally, on edge devices such as Jetson Nano and Raspberry Pi 4 via the use of LLMs, which not only keeps the latency to a minimum but makes sure that such privacy regulations as HIPAA are not broken. SHAP and LIME are used to give visual and textual understanding of AI decision algorithms, giving a great improvement to clinical trust. Clinician readiness to use the tool was observed in performance assessment performed in a simulated hospital environment which showed a high level of inference accuracy and excellent usability. The results of this research show that the AI models trained by LLM and deployed on the edges can be a scalable and safe solution to contemporary healthcare conditions. © Little Lion Scientific</t>
  </si>
  <si>
    <t>FORWARD SNOWBALLING</t>
  </si>
  <si>
    <t>Id</t>
  </si>
  <si>
    <t>From ID</t>
  </si>
  <si>
    <t>Venue type (B,C,W,J)</t>
  </si>
  <si>
    <t>177</t>
  </si>
  <si>
    <t>Hazard analysis in the era of AI: Assessing the usefulness of ChatGPT4 in STPA hazard analysis</t>
  </si>
  <si>
    <t>Stavroula Charalampidou; Apostolos Zeleskidis; Ioannis M. Dokas</t>
  </si>
  <si>
    <t>Safety Science 178, 106608</t>
  </si>
  <si>
    <t>J</t>
  </si>
  <si>
    <t>Towards Automated Safety Requirements Derivation Using Agent-based RAG</t>
  </si>
  <si>
    <t>Balahari Vignesh Balu; Florian Geissler; Francesco Carella; Joao-Vitor Zacchi; Josef Jiru; Nuria Mata; Reinhard Stolle</t>
  </si>
  <si>
    <t>Proceedings of the AAAI Symposium Series 5(1), 299-307</t>
  </si>
  <si>
    <t>W</t>
  </si>
  <si>
    <t>Integrating an incident dataset with a question and answering language model to assist hazard identification: Comparison of an extractive and generative model</t>
  </si>
  <si>
    <t>Jon Ricketts; Weisi Guo; Jonathan Pelham; David Barry</t>
  </si>
  <si>
    <t>Proceedings of the Institution of Mechanical Engineers, Part O: Journal of Risk and Reliability 239(4), 736-753</t>
  </si>
  <si>
    <t>Automated AADL Architecture Modeling: Leveraging Large Language Models for Safety-Critical Software</t>
  </si>
  <si>
    <t>Yaxin Zou; Zhibin Yang; Hao Liu; Jiawei Liang; Yong Zhou; Zonghua Gu</t>
  </si>
  <si>
    <t>MODELS-C 2025, 311-321</t>
  </si>
  <si>
    <t>C</t>
  </si>
  <si>
    <t>An LLM-Augmented System-Theoretic DSS for Resilient Transitions of Smart Ports</t>
  </si>
  <si>
    <t>Xiaofang Wu; Yu Cao</t>
  </si>
  <si>
    <t>International Conference on Decision Support System Technology, 270-286</t>
  </si>
  <si>
    <t>Can Large Language Models Assist with SOTIF Scenario Generation?</t>
  </si>
  <si>
    <t>Erin Cyffka; Simon Diemert; Arun Adiththan; S. Ramesh; Justin Kernot; Rami Debouk; Jeffrey Joyce</t>
  </si>
  <si>
    <t>IEEE Conference on Recent Advances in Systems Safety Engineering (RASSE)</t>
  </si>
  <si>
    <t>Improving System Safety in Aviation: Supporting STPA with AI Models</t>
  </si>
  <si>
    <t>Luiz Eduardo Galvao Martins; Ana Estela Antunes da Silva; Gabriel Nogueira Pacheco; Andrey Toshiro Okamura; Niklas Lavesson; Tony Gorschek</t>
  </si>
  <si>
    <t>12th Swedish Aerospace Technology Congress (FT2025), Proceedings vol. 215</t>
  </si>
  <si>
    <t>181</t>
  </si>
  <si>
    <t>Empirical Evaluation of Reasoning LLMs in Machinery Functional Safety Risk Assessment and the Limits of Anthropomorphized Reasoning</t>
  </si>
  <si>
    <t>Padma Iyenghar</t>
  </si>
  <si>
    <t>Electronics 14(18), 3624</t>
  </si>
  <si>
    <t>Empirical Evaluation of AI-Assisted Risk Reasoning for ICPS Software Security</t>
  </si>
  <si>
    <t>IEEE Transactions on Industrial Cyber-Physical Systems, 1-11</t>
  </si>
  <si>
    <t>201</t>
  </si>
  <si>
    <t>Can Large Language Models (LLMs) Meaningfully Interpret Operational Technology (OT) Software Bills of Materials (SBOMs)?</t>
  </si>
  <si>
    <t>ENASE 2026, 719-731</t>
  </si>
  <si>
    <t>290</t>
  </si>
  <si>
    <t>Accident investigation via LLMs reasoning: HFACS-guided Chain-of-Thoughts enhance general aviation safety</t>
  </si>
  <si>
    <t>Qingli Liu; Fan Li; Kam K. H. Ng; Jiashu Han; Shanshan Feng</t>
  </si>
  <si>
    <t>Expert Systems with Applications 269, 126422</t>
  </si>
  <si>
    <t>Retrieval-Augmented Generation-aided causal identification of aviation accidents: A large language model methodology</t>
  </si>
  <si>
    <t>Tengfei Ren; Zhipeng Zhang; Bo Jia; Shiwen Zhang</t>
  </si>
  <si>
    <t>Expert Systems with Applications 278, 127306</t>
  </si>
  <si>
    <t>Identifying Human Errors and Error Mechanisms From Accident Reports Using Large Language Models</t>
  </si>
  <si>
    <t>Lukman Irshad; Hannah Walsh</t>
  </si>
  <si>
    <t>ASME IDETC/CIE 2024, Volume 2B</t>
  </si>
  <si>
    <t>Cognition and Computation in Decision-Making: Applying the Critical Decision Method to Artificial Intelligence for Aviation Event Analysis</t>
  </si>
  <si>
    <t>Giovane de Morais; Ingrid Kawani Leandro Strohm; Moacyr Machado Cardoso Junior; Guilherme Vieira Da Rocha; Nickolas Batista Mendonca Machado; Guilherme Micheli Bedini Moreira; Emilia Villani</t>
  </si>
  <si>
    <t>287, 289</t>
  </si>
  <si>
    <t>Assessing the Validity of LLM-Driven Hazard Analysis: An Assessor's Perspective</t>
  </si>
  <si>
    <t>Michael Kevvay; Vladislav Gryaznykh; Oleg Kirovskii; Anton Korolev</t>
  </si>
  <si>
    <t>DSN-S 2025, 186-190</t>
  </si>
  <si>
    <t>292</t>
  </si>
  <si>
    <t>UAV Accident Forensics via HFACS-LLM Reasoning: Low-Altitude Safety Insights</t>
  </si>
  <si>
    <t>Yuqi Yan; Boyang Li; Gabriel Lodewijks</t>
  </si>
  <si>
    <t>Drones 9(10), 704</t>
  </si>
  <si>
    <t>BACKWARD SNOWBALLING</t>
  </si>
  <si>
    <t>87, 123</t>
  </si>
  <si>
    <t>Prompting GPT-4 to support automatic safety case generation</t>
  </si>
  <si>
    <t>Mithila Sivakumar; Alvine B. Belle; Jinjun Shan; Kimya Khakzad Shahandashti</t>
  </si>
  <si>
    <t>Expert Systems with Applications 255, 124653</t>
  </si>
  <si>
    <t>AI-Supported Eliminative Argumentation: Practical Experience Generating Defeaters to Increase Confidence in Assurance Cases</t>
  </si>
  <si>
    <t>Torin Viger; Logan Murphy; Simon Diemert; Claudio Menghi; Jeff Joyce; Alessio Di Sandro; Marsha Chechik</t>
  </si>
  <si>
    <t>ISSRE 2024, 284-294</t>
  </si>
  <si>
    <t>123</t>
  </si>
  <si>
    <t>Trusta: Reasoning about assurance cases with formal methods and large language models</t>
  </si>
  <si>
    <t>Zezhong Chen; Yuxin Deng; Wenjie Du</t>
  </si>
  <si>
    <t>Science of Computer Programming 244, 103288</t>
  </si>
  <si>
    <t>87</t>
  </si>
  <si>
    <t>Can Generative AI Produce Test Cases? An Experience from the Automotive Domain</t>
  </si>
  <si>
    <t>Stephen Wynn-Williams; Ryan Tyrrell; Vera Pantelic; Mark Lawford; Claudio Menghi; Phaneendra Nalla; Hassan Artail</t>
  </si>
  <si>
    <t>FSE 2025 Industry Track, 456-467</t>
  </si>
  <si>
    <t>30</t>
  </si>
  <si>
    <t>CyberRiskDELPHI: Towards Objective Cyber Risk Assessment for Complex Systems</t>
  </si>
  <si>
    <t>Nikolaos Papakonstantinou; Douglas L. Van Bossuyt; Britta Hale; Ryan Arlitt; Jarno Salonen; Jani Suomalainen</t>
  </si>
  <si>
    <t>ASME IDETC/CIE 2023, Volume 2</t>
  </si>
  <si>
    <t>87, 177, 181</t>
  </si>
  <si>
    <t>Can Large Language Models Assist in Hazard Analysis?</t>
  </si>
  <si>
    <t>Simon Diemert; Jens H. Weber</t>
  </si>
  <si>
    <t>SAFECOMP 2023 Workshops, 410-422</t>
  </si>
  <si>
    <t>Engineering Safety Requirements for Autonomous Driving with Large Language Models</t>
  </si>
  <si>
    <t>Ali Nouri; Beatriz Cabrero-Daniel; Fredrik Torner; Hakan Sivencrona; Christian Berger</t>
  </si>
  <si>
    <t>IEEE Requirements Engineering Conference, 218-228</t>
  </si>
  <si>
    <t>37, 177</t>
  </si>
  <si>
    <t>Welcome Your New AI Teammate: On Safety Analysis by Leashing Large Language Models</t>
  </si>
  <si>
    <t>CAIN 2024, 172-177</t>
  </si>
  <si>
    <t>Examining the Potential of Generative Language Models for Aviation Safety Analysis: Case Study and Insights Using ASRS</t>
  </si>
  <si>
    <t>Archana Tikayat Ray; Anirudh Prabhakara Bhat; Ryan T. White; Van Minh Nguyen; Olivia Pinon Fischer; Dimitri N. Mavris</t>
  </si>
  <si>
    <t>Aerospace 10(9), 770</t>
  </si>
  <si>
    <t>272</t>
  </si>
  <si>
    <t>Concept-Guided LLM Agents for Human-AI Safety Codesign</t>
  </si>
  <si>
    <t>Florian Geissler; Karsten Roscher; Mario Trapp</t>
  </si>
  <si>
    <t>Proceedings of the AAAI Symposium Series 3(1), 100-104</t>
  </si>
  <si>
    <t>Snowballing</t>
  </si>
  <si>
    <t>Exclusion criteria — mark “x” when triggered</t>
  </si>
  <si>
    <t>Selected
(all ICs; no ECs)</t>
  </si>
  <si>
    <t>EC8:
Manuscript not available in full-text.</t>
  </si>
  <si>
    <t>RQ1</t>
  </si>
  <si>
    <t>RQ2</t>
  </si>
  <si>
    <t>RQ3</t>
  </si>
  <si>
    <t>CLAIMED</t>
  </si>
  <si>
    <t>DESCRIBED</t>
  </si>
  <si>
    <t>IMPLEMENTED</t>
  </si>
  <si>
    <t>EVALUATED</t>
  </si>
  <si>
    <t>NOT_REPORTED</t>
  </si>
  <si>
    <t>RQ</t>
  </si>
  <si>
    <t>RQ1-F03</t>
  </si>
  <si>
    <t>RQ1-F04</t>
  </si>
  <si>
    <t>RQ1-F05</t>
  </si>
  <si>
    <t>RQ1-F06</t>
  </si>
  <si>
    <t>Responsibility</t>
  </si>
  <si>
    <t>RQ2-F08</t>
  </si>
  <si>
    <t>Accountability</t>
  </si>
  <si>
    <t>RQ2-F09</t>
  </si>
  <si>
    <t>Traceability</t>
  </si>
  <si>
    <t>RQ2-F10</t>
  </si>
  <si>
    <t>Inspectability</t>
  </si>
  <si>
    <t>RQ2-F11</t>
  </si>
  <si>
    <t>Control surfaces</t>
  </si>
  <si>
    <t>RQ2-F12</t>
  </si>
  <si>
    <t>Certifiability</t>
  </si>
  <si>
    <t>RQ2-F13</t>
  </si>
  <si>
    <t>RQ3-F20</t>
  </si>
  <si>
    <t>RQ3-F21</t>
  </si>
  <si>
    <t>RQ3-F22</t>
  </si>
  <si>
    <t>RQ3-F23</t>
  </si>
  <si>
    <t>RQ3-F24</t>
  </si>
  <si>
    <t>RQ3-F25</t>
  </si>
  <si>
    <t>RQ3-F26</t>
  </si>
  <si>
    <t>RQ3-F27</t>
  </si>
  <si>
    <t>Paper ID</t>
  </si>
  <si>
    <t>Discovery source</t>
  </si>
  <si>
    <t>Domain and criticality</t>
  </si>
  <si>
    <t>Named standards</t>
  </si>
  <si>
    <t>Study and evaluation setting</t>
  </si>
  <si>
    <t>Citation key</t>
  </si>
  <si>
    <t>P1</t>
  </si>
  <si>
    <t>CPS domain: Cross-domain safety-critical embedded software: avionics, automotive, industrial control, medical devices, railways, and nuclear systems; experiment uses checksum routines for communication-data integrity.
Criticality: Generated C++ is considered for safety-critical software; checksum code supports integrity of critical data, and MISRA non-compliance can introduce unsafe or undefined behavior.</t>
  </si>
  <si>
    <t>MISRA C++:2008; DO-178C; ED-12C; ISO 26262; IEC 62304; IEC 61508.</t>
  </si>
  <si>
    <t>Study type: Comparative empirical benchmark and static-analysis experiment with a targeted code-repair follow-up.
Evaluation setting: Five public web LLMs generated C++ checksum implementations from a common prompt; code was built in Eclipse and checked using PC-lint Plus v2.2 configured for MISRA C++:2008; selected violations were then targeted with standardized correction prompts.</t>
  </si>
  <si>
    <t>Umer2025</t>
  </si>
  <si>
    <t>P2</t>
  </si>
  <si>
    <t>CPS domain: Autonomous cyber-physical and hybrid systems, including robots, planes, self-driving cars, and kinematics models with continuous dynamics and discrete transitions.
Criticality: Formalizing CPS physics is positioned as a prerequisite for reliable autonomy, formal verification, and safer controller design; subtle model errors or omitted assumptions can invalidate reasoning.</t>
  </si>
  <si>
    <t>Study type: Controlled quantitative benchmark and implemented pipeline evaluation with worked formal-model examples.
Evaluation setting: Twenty undergraduate kinematics benchmarks; three OpenAI models under zero-shot and four-example multi-shot prompting; five samples at temperature 1; up to three parser-feedback repairs; KeYmaera X syntax checking and symbolic semantic checking with Z3 and Mathematica.</t>
  </si>
  <si>
    <t>Kabra2025</t>
  </si>
  <si>
    <t>P14</t>
  </si>
  <si>
    <t>CPS domain: Safety- and security-critical CPS certification and high-risk regulated decision support; examples also include public-benefits eligibility workflows.
Criticality: The architecture targets official certification/audit records and high-stakes decisions where hallucinated reasoning, unsupported claims, automation bias, and weak traceability can cause procedural or safety failures.</t>
  </si>
  <si>
    <t>Goal Structuring Notation Community Standard v1; W3C PROV-DM; EU Artificial Intelligence Act, Regulation (EU) 2024/1689; UK Algorithmic Transparency Recording Standard.</t>
  </si>
  <si>
    <t>Study type: Methodology and implementable reference-architecture proposal with formal invariants and representative worked examples; no empirical deployment evaluation.
Evaluation setting: Design-time analysis of machine-checkable invariants plus representative incomplete/unsupported argument examples and execution-trace reasoning; no named model, user study, industrial case, quantitative benchmark, or independent validation.</t>
  </si>
  <si>
    <t>Moghaddam2026</t>
  </si>
  <si>
    <t>P18</t>
  </si>
  <si>
    <t>CPS domain: Railway Train Control and Management System (TCMS) software tested in Alstom Rail Sweden AB’s digital-twin infrastructure.
Criticality: Safety-critical embedded railway control: TCMS coordinates propulsion, braking, doors, and passenger information; failures can have catastrophic consequences including collisions or derailments.</t>
  </si>
  <si>
    <t>Study type: Industrial quantitative benchmark with qualitative expert assessment and worked failure-log analyses.
Evaluation setting: Fifteen real failed software-test execution logs from Alstom’s TCMS digital-twin environment; seven LLMs accessed through OpenRouter; a fixed zero-shot chain-of-thought prompt; exact-match root-cause scoring and expert-rated reasoning quality.</t>
  </si>
  <si>
    <t>Hermawan2025</t>
  </si>
  <si>
    <t>P21</t>
  </si>
  <si>
    <t>CPS domain: Safety-critical autonomous drone systems and their model-based safety architecture and requirements.
Criticality: The drone case includes collision/crash, unauthorized-control, privacy, environmental, operator, and regulatory risks; the paper states that defective safety requirements can cause catastrophic events and harm human life.</t>
  </si>
  <si>
    <t>IAEA Safety Guide guidelines (guide not specified; future-work recommendation); INCOSE requirement-quality attributes (reference [15]).</t>
  </si>
  <si>
    <t>Study type: Design-science framework and implemented prototype evaluated through an autonomous-drone case study with iterative quantitative experiments.
Evaluation setting: SAFER Python package applied to an autonomous-drone architecture and textual safety requirements: an exploratory set of 42 requirements and an exploitation set of 110; manual expected classifications; repeated ChatGPT API runs, prompt refinements, batch-size experiments, sufficiency, duplicate, and contradiction analyses.</t>
  </si>
  <si>
    <t>Chemo2026</t>
  </si>
  <si>
    <t>P23</t>
  </si>
  <si>
    <t>CPS domain: Industrial control systems (ICS), including building energy-management systems; executable network-security policy generation and enforcement.
Criticality: ICS policies protect interconnected operational processes where cyberattacks or enforcement errors can cause severe operational consequences.</t>
  </si>
  <si>
    <t>NIST SP 800-82 is background guidance; no compliance or certification objective is evaluated.</t>
  </si>
  <si>
    <t>Study type: Implemented tool/framework with a controlled ablation benchmark and human/LLM grading comparison.
Evaluation setting: 100 policy descriptions were converted to policy trees with GPT-4o Mini and DeepSeek-chat under C1: Base; C2: few-shot; C3: few-shot plus enforced explainability, then compared with expert-crafted reference trees.</t>
  </si>
  <si>
    <t>MendozaSantos2025</t>
  </si>
  <si>
    <t>P25</t>
  </si>
  <si>
    <t>CPS domain: CPS/IoT wireless and sensing-device regulatory compliance, centered on radio-frequency equipment requirements.
Criticality: Contradictory or ambiguous regulatory clauses can cause unsafe or non-compliant device designs, costly redesign, delayed approval, and unreliable sensing deployments.</t>
  </si>
  <si>
    <t>U.S. FCC Title 47 CFR Part 15; FAA Advisory Circular AC 150/5345-49D; FCC §§15.107, 15.109, 15.205 and related provisions.</t>
  </si>
  <si>
    <t>Study type: Implemented KG–LLM pipeline with synthetic-error benchmarking, cross-model comparison, and expert validation on unmodified regulation text.
Evaluation setting: FCC Part 15 is parsed into a Neo4j knowledge graph; synthetic contradictions are injected for benchmark recall; Claude Opus 4.6, GPT-5.2, Gemini 2.5 Flash, and DeepSeek V3 analyze candidates; one domain expert validates 24 real-regulation candidates; an FAA-to-FCC cross-document example is demonstrated.</t>
  </si>
  <si>
    <t>Muriga2026</t>
  </si>
  <si>
    <t>P30</t>
  </si>
  <si>
    <t>CPS domain: Nuclear power-plant safety/security risk assessment, demonstrated on the NuScale small modular reactor design.
Criticality: The elicited risks concern nuclear safety, security, resilience, severe hazards, and protection of critical infrastructure.</t>
  </si>
  <si>
    <t>NuScale Standard Plant Design Certification Application; IAEA Safety of Nuclear Power Plants: Design; U.S. NRC evaluation and certification documents are used as background sources.</t>
  </si>
  <si>
    <t>Study type: Method proposal with an implemented small case study using four human experts and four LLM-based ‘AI experts’.
Evaluation setting: A Delphi-style risk-identification/scoring exercise over public NuScale documents; four humans and four model configurations identify and score risks, facilitators sanity-check AI outputs, and a final human-only round revises the scores.</t>
  </si>
  <si>
    <t>Papakonstantinou2025</t>
  </si>
  <si>
    <t>P32</t>
  </si>
  <si>
    <t>CPS domain: Embedded Linux firmware for IoT/CPS devices, including routers, access points, cameras, and customer-premises equipment.
Criticality: Logic-integrated firmware backdoors can compromise connected-device fleets and software supply chains; the work is explicitly dual-use and confined to isolated research environments.</t>
  </si>
  <si>
    <t>Study type: Implemented offensive-security framework with comparative empirical evaluation on real firmware images.
Evaluation setting: BackdoorCraft was applied to 46 firmware images from five vendors and 12 device series in isolated, non-networked environments; generated patches were emulated in QEMU and compared with BDF and manual hard-coded baselines, then evaluated with multiple detectors.</t>
  </si>
  <si>
    <t>Cheng2026</t>
  </si>
  <si>
    <t>P35</t>
  </si>
  <si>
    <t>CPS domain: Automotive autonomous driving: the trajectory-prediction component of the Baidu Apollo 9.0 autonomous driving system.
Criticality: The focal ML component informs an autonomous vehicle about other road users' likely trajectories; its safety case addresses hazardous prediction behavior and deployment in an ADS where failure can contribute to catastrophic outcomes.</t>
  </si>
  <si>
    <t>ISO 26262 (background certification example); Goal Structuring Notation (GSN) v3; AMLAS guidance/design methodology.</t>
  </si>
  <si>
    <t>Study type: Experience report and single-system case study combining manual safety-case construction with a controlled two-configuration GPT-4o generation experiment.
Evaluation setting: Baidu Apollo 9.0 trajectory prediction; a manually constructed AMLAS/GSN safety case used as ground truth; GPT-4o run five times per configuration through the OpenAI API and compared using Exact Match, BLEU, and semantic similarity.</t>
  </si>
  <si>
    <t>Odu2025</t>
  </si>
  <si>
    <t>P37</t>
  </si>
  <si>
    <t>CPS domain: Autonomous forestry machinery and cooperating cyber-physical systems in a large, multi-partner agriculture/forestry project.
Criticality: Safety- and security-critical autonomous machinery operates in remote terrain; cyberattacks on sensing, communication, control, and automated decisions can create hazardous consequences, while inaccurate risk assessments can misdirect protection.</t>
  </si>
  <si>
    <t>IEC 62443; Regulation (EU) 2023/1230 on machinery; proposed EU Cyber Resilience Act COM/2022/454 final; ISO 12100 (participant suggestion); IEC 61508:2010 (reference [23], apparently miscited in the text as IEC 62443).</t>
  </si>
  <si>
    <t>Study type: Two-cycle design-science study with an implemented local RAG prototype and mixed-method expert evaluation; proposed multi-agent extension.
Evaluation setting: A real-world project with 52 partners; locally deployed Llama 2 7B with a 33-PDF vector database; 12 safety/cybersecurity experts in semi-structured interviews, interactive sessions, and a survey; 65 prompts and 23 prompt updates; five executions per prompt with a representative response selected.</t>
  </si>
  <si>
    <t>Gultekin2025</t>
  </si>
  <si>
    <t>P43</t>
  </si>
  <si>
    <t>CPS domain: Automotive digital twins for predictive maintenance of military-vehicle engine, transmission, fuel, brake, and related sensor subsystems.
Criticality: Anomalous subsystem behavior can cause vehicle failure, downtime, and unsafe maintenance decisions; explanations are intended to help stakeholders diagnose sensor-driven predictions.</t>
  </si>
  <si>
    <t>Study type: Implemented architecture and feasibility demonstration with model-attribution examples; no user study.
Evaluation setting: VePro vehicle-sensor data (15 sensors plus time) are processed by a temporal convolutional network; SHAP provides global and local explanations; C1: GPT-4o and C2: Gemini 1.5 Pro produce zero-shot linguistic interpretations of explanation graphs.</t>
  </si>
  <si>
    <t>Neupane2025</t>
  </si>
  <si>
    <t>P46</t>
  </si>
  <si>
    <t>CPS domain: Cross-disciplinary CPS engineering, primarily automotive/mechatronic development, focused on inconsistency management across models, requirements, variants, tools, and teams.
Criticality: Unmanaged inconsistencies in CPS engineering can propagate across physical/software disciplines, producing outdated models, missed validation, unsafe assumptions, rework, and integration failures.</t>
  </si>
  <si>
    <t>VDI 2221 is cited for engineering-process context; no assurance or certification objective is evaluated.</t>
  </si>
  <si>
    <t>Study type: Industrial qualitative case dataset plus comparative GenAI analysis and expert validation workshop.
Evaluation setting: 19 inconsistency situations collected from 17 participants at nine companies were encoded as semi-structured canvases; C1: custom GPT/ChatGPT; C2: Microsoft Copilot browser and desktop; C3: DeepSeek R1 independently extract/cluster patterns, with repeated runs, researcher corrections, and an industry-expert validation workshop.</t>
  </si>
  <si>
    <t>Voelk2025</t>
  </si>
  <si>
    <t>P49</t>
  </si>
  <si>
    <t>CPS domain: Smart-city cyber-physical infrastructure, including interconnected IoT/IIoT networks, sensors, actuators, cloud/edge systems, and essential transportation, power, water, healthcare, and public-safety services.
Criticality: Cyberattacks and data failures can deny, disrupt, or degrade essential city services; the proposed datasets are intended to support testing of intrusion/anomaly detection and improve resilience without exposing citizen or infrastructure-sensitive data.</t>
  </si>
  <si>
    <t>Protocol and format rules for IP/MAC structures are mentioned; no named safety assurance standard, regulation, or certification process is applied.</t>
  </si>
  <si>
    <t>Study type: Design-science research proposal and conceptual framework with an initial literature/dataset review; implementation and evaluation remain future work.
Evaluation setting: Current work is limited to dataset collection, exploratory analysis, and development of a lab environment with an INL Malcolm virtual machine and planned GPU/Slurm integration; no synthetic dataset generation or framework evaluation is reported.</t>
  </si>
  <si>
    <t>Polczynski2026</t>
  </si>
  <si>
    <t>P62</t>
  </si>
  <si>
    <t>CPS domain: Electric-mobility and EV-charging infrastructure treated as a cyber-physical system spanning charging equipment, management systems, backend IT, operational technology, and grid-facing components.
Criticality: Cyberattacks can disrupt interconnected charging and power infrastructure; the paper treats deterministic, reproducible threat-entity extraction as essential for security-critical downstream specifications.</t>
  </si>
  <si>
    <t>MITRE ATT&amp;CK Enterprise and ICS matrices; STIX-formatted threat intelligence; OCPP protocol; no safety-assurance certification standard or regulation is applied.</t>
  </si>
  <si>
    <t>Study type: Implemented data-construction and NER pipeline with comparative model benchmarking, repeated quantitative evaluation, and an appendix-level architecture/configuration analysis.
Evaluation setting: A 2,293-sentence, 49,726-token dataset derived from 176 MITRE Enterprise, MITRE ICS, and Sandia entries; five BERT-based variants evaluated over 30 independent HPC runs, plus Gemini-based annotation-model selection and a decoder comparison.</t>
  </si>
  <si>
    <t>Samouche2026</t>
  </si>
  <si>
    <t>P69</t>
  </si>
  <si>
    <t>CPS domain: Robotic and multi-agent mission specification, including human-robot interaction and service-robot scenarios within cyber-physical systems.
Criticality: The paper motivates the work with multi-agent systems that act in the physical environment and require stakeholders to mitigate financial and physical harm; incorrect DSL specifications can misrepresent coordinated robot behavior.</t>
  </si>
  <si>
    <t>Study type: Exploratory controlled code-generation benchmark with a factorial prompt/shot design, manual expert scoring, timing measurement, and a proposed future verification-repair loop.
Evaluation setting: Meta-Llama-2-7B with Q4 quantization deployed locally on an Apple M3/16 GB machine; four literature-derived robotics scenarios; five system-prompt families; 0-, 1-, and 2-shot conditions; 60 generated LIrAs instances.</t>
  </si>
  <si>
    <t>Tagliaferro2026</t>
  </si>
  <si>
    <t>P87</t>
  </si>
  <si>
    <t>CPS domain: Safety assurance cases for automotive adaptive cruise control, CERN Large Hadron Collider machine protection, medical ventilation, autonomous floor-cleaning, and additional marine/aviation examples.
Criticality: Assurance cases justify safety, security, and reliability claims; overlooked defeaters, hallucinations, or automation bias can weaken the evidence used to argue that critical systems are acceptably safe.</t>
  </si>
  <si>
    <t>Goal Structuring Notation (GSN) Community Standard v3; UL 4600 is discussed as an assurance-case context; no system certification is claimed.</t>
  </si>
  <si>
    <t>Study type: Implemented framework with industrial assurance-case benchmark, independent expert review, and a controlled practitioner user study.
Evaluation setting: C1: GPT-4 generates 225 candidate defeaters for 12 fragments across three industrial assurance cases; two authors rate each and a CERN reliability engineer independently validates useful MPS defeaters. C2: LLaMA 3.2 90B is integrated in the Socrates editor; 11 professional assurance-case practitioners complete three timed floor-cleaning-system tasks with and without LLM support.</t>
  </si>
  <si>
    <t>Viger2026</t>
  </si>
  <si>
    <t>P99</t>
  </si>
  <si>
    <t>CPS domain: Autonomous-driving traffic simulation and testing in CARLA.
Criticality: Traffic-scenario generation and execution are used to test autonomous-driving behavior, including safety-critical interactions and collision-risk situations.</t>
  </si>
  <si>
    <t>Study type: Design and implementation paper with an empirical traffic-simulation benchmark and baseline comparison.
Evaluation setting: C1: eight user-requested traffic scenarios generated and manually refined in CARLA 0.9.15; C2: real-time LASER-Agent control evaluated with InterFuser and compared with the Reckless baseline.</t>
  </si>
  <si>
    <t>Gao2025</t>
  </si>
  <si>
    <t>P107</t>
  </si>
  <si>
    <t>CPS domain: Digital-twin engineering for industrial CPS, illustrated with autonomous delivery drones and a smart energy grid; knowledge base spans manufacturing, CPS/IoT, modeling/simulation, architecture, and standards.
Criticality: DT configuration choices affect interoperability, maintainability, fault tolerance, operational reliability, safety, and compliance in large cyber–physical deployments.</t>
  </si>
  <si>
    <t>ISO 23247; RAMI 4.0; ISA-95; FMI; IEC 62541 (OPC UA); IEC 61499; IEC 61158; ISO 10218-1:2025; ISO/TS 15066; ISO 14001:2015; ISO 9001:2015.</t>
  </si>
  <si>
    <t>Study type: Implemented neuro-symbolic decision-support framework with two use scenarios, performance/consistency/model benchmarks, and an expert survey.
Evaluation setting: C1: manual expert-driven AHP/TOPSIS weighting; C2: gpt-4o-mini automated pairwise weighting plus Prolog constraint validation; C3: hybrid manual/automatic operation. Tests include XML scaling to 767.4 MB, 632 AHP matrices, 159 runtime observations, four OpenAI models, two CPS scenarios, and a 20-specialist survey.</t>
  </si>
  <si>
    <t>Marah2026</t>
  </si>
  <si>
    <t>P109</t>
  </si>
  <si>
    <t>CPS domain: Water-distribution networks and hydraulic/water-quality infrastructure analysis.
Criticality: Water-distribution modelling supports operational planning, resilience analysis, and public-service infrastructure decisions where fabricated numerical results could be harmful.</t>
  </si>
  <si>
    <t>Study type: Implemented multi-agent prototype with an empirical task benchmark.
Evaluation setting: Offline evaluation on L-Town, C-Town, and Net3 EPANET networks across 39 hydraulic, water-quality, operations, and resilience tasks; outputs, code, and tool calls were manually verified.</t>
  </si>
  <si>
    <t>Wang2026</t>
  </si>
  <si>
    <t>P121</t>
  </si>
  <si>
    <t>CPS domain: Aerospace and defense test-and-evaluation programs for mission-critical systems.
Criticality: The framework targets technical-debt decisions in mission-critical aerospace programs where deferred anomalies and interface/documentation drift can affect safety, reliability, cost, and schedule.</t>
  </si>
  <si>
    <t>Study type: Design-science framework with a GPT-4 pilot study and retrospective aerospace case illustrations.
Evaluation setting: Pilot on proprietary unstructured test-and-evaluation documents from one aerospace program; two domain engineers created and adjudicated annotations. Historical Hubble Space Telescope and Mars Climate Orbiter cases illustrate the framework retrospectively.</t>
  </si>
  <si>
    <t>Ouzzif2026</t>
  </si>
  <si>
    <t>P123</t>
  </si>
  <si>
    <t>CPS domain: Cross-domain assurance cases for healthcare, autonomous driving/automotive systems, information management, and learning-management systems.
Criticality: The evaluated assurance cases address safety, security, and reliability claims, including medical and autonomous-driving systems.</t>
  </si>
  <si>
    <t>ISO 26262; DO-178C; ISO/PAS 8800; UL 4600; GSN Community Standard; Structured Assurance Case Metamodel (SACM).</t>
  </si>
  <si>
    <t>Study type: Controlled comparative empirical study of LLM-generated assurance-case reviews.
Evaluation setting: Four GSN assurance cases evaluated by four LLMs under three prompting strategies and four criteria, five runs per combination (960 review outputs), followed by assessment by two experienced human reviewers.</t>
  </si>
  <si>
    <t>Yu2026</t>
  </si>
  <si>
    <t>P127</t>
  </si>
  <si>
    <t>CPS domain: Renewable-energy electrical-grid integration and stability monitoring.
Criticality: Grid-stability assessment supports safety and reliability decisions for critical energy infrastructure under variable renewable generation.</t>
  </si>
  <si>
    <t>IEC 60038; IEC 61000; IEEE 1547-2020; NERC PRC.</t>
  </si>
  <si>
    <t>Study type: Comparative machine-learning benchmark with explainability analysis and an exploratory GPT-4 decision-support evaluation.
Evaluation setting: Synthetic Kaggle dataset of 2,000 grid observations; ten ML classifiers; LIME explanations; three power engineers with over ten years of experience rated 50 GPT-4 outputs.</t>
  </si>
  <si>
    <t>Xu2026</t>
  </si>
  <si>
    <t>P171</t>
  </si>
  <si>
    <t>CPS domain: Aerospace and aircraft flight-control embedded software represented by the LMCPS benchmark.
Criticality: The generated assertions target formal verification of software derived from flight-control Simulink models, where missed or incorrect requirements can affect aircraft safety.</t>
  </si>
  <si>
    <t>Study type: Tool-supported empirical benchmark comparing an LLM-plus-model-checker pipeline with CoCoSim ground truth.
Evaluation setting: Nine LMCPS flight-control tasks covering 58 requirements and generated C code; Claude 3.5 Sonnet and ChatGPT 4o1 produce specifications/assertions checked with ESBMC. Llama 3.1 8B failed to produce usable outputs and was excluded.</t>
  </si>
  <si>
    <t>Wang2025</t>
  </si>
  <si>
    <t>P177</t>
  </si>
  <si>
    <t>CPS domain: C1/C2/C3: automotive automatic emergency braking and smart-grid demand-side management.
Criticality: The study applies STPA to identify unsafe control actions in safety-critical automotive and energy CPS.</t>
  </si>
  <si>
    <t>Study type: Comparative empirical case study of three human–LLM interaction patterns against two expert-team STPA analyses.
Evaluation setting: C1/C2/C3: ChatGPT GPT-4 analyzes two systems; outputs are compared for completeness, complexity, and pertinence with results from two human expert teams and with domain-agnostic versus STPA-specific prompts.</t>
  </si>
  <si>
    <t>Qi2025</t>
  </si>
  <si>
    <t>P178</t>
  </si>
  <si>
    <t>CPS domain: Railway-signaling requirements engineering and verification, using an imaginary track-surveillance drone product.
Criticality: Railway control/protection products are safety-critical and certification-governed; incomplete, inconsistent, physically impossible, or weakly traced requirements/tests can undermine safety assurance.</t>
  </si>
  <si>
    <t>CENELEC EN 50126-1:2017/A1:2024; EN 50128:2011/A2:2020; EN 50129:2018/AC:2019; Safety Integrity Level (SIL) is discussed.</t>
  </si>
  <si>
    <t>Study type: Comparative exploratory benchmark using a custom synthetic requirements/test dataset and manual checklist scoring.
Evaluation setting: C1: GPT-4; C2: Claude Sonnet 4; C3: Gemini 2.5 Flash generate user requirements, system requirements, detect seeded errors, and generate linked tests for a track-surveillance drone; researchers score completeness, correctness, consistency and traceability.</t>
  </si>
  <si>
    <t>Otelea2025</t>
  </si>
  <si>
    <t>P179</t>
  </si>
  <si>
    <t>CPS domain: Small uncrewed aerial systems and autonomous UAV missions, illustrated by search and rescue in a forested canyon.
Criticality: Autonomous-agent failures in UAV missions can have physical and societal consequences; the approach targets safety-critical validation before deployment.</t>
  </si>
  <si>
    <t>ASAM OpenSCENARIO.</t>
  </si>
  <si>
    <t>Study type: Conceptual architecture and research agenda grounded in practitioner interviews, with an illustrative scenario but no implemented evaluation.
Evaluation setting: Illustrative pre-deployment UAV search-and-rescue scenario in a forested canyon; practitioners motivate the workflow and estimate potential effort reduction, but no prototype or controlled experiment is reported.</t>
  </si>
  <si>
    <t>Agrawal2026</t>
  </si>
  <si>
    <t>P181</t>
  </si>
  <si>
    <t>CPS domain: C1: motorized industrial/commercial gates; C2: textile weaving machinery; C3: autonomous guided transport vehicles in industrial workplaces; C4: rotary printing presses.
Criticality: ALL: Machinery functional-safety risk analysis addresses crushing, shearing, collision, entrapment, unexpected-start, and other hazards capable of serious injury or fatality; incorrect PLr assignments can result in inadequate safety functions.</t>
  </si>
  <si>
    <t>ALL: ISO 12100; ISO 13849-1; IEC 61508; EU Machinery Directive 2006/42/EC; EU Artificial Intelligence Act. C1: EN 12453; C2: ISO 11111-6; C3: EN 1525; C4: EN 1010-1:2010.</t>
  </si>
  <si>
    <t>Study type: Empirical multi-case evaluation of an implemented human-in-the-loop risk-analysis workflow, with expert ground-truth comparison and Likert ratings.
Evaluation setting: C1: motorized-gate hazard analysis; C2: weaving-machine hazard analysis; C3: autonomous-transport-vehicle hazard analysis; C4: rotary-printing-press hazard analysis. Free signed-in ChatGPT/GPT-4-Turbo was used through web prompts; functional-safety experts reviewed pre- and post-refinement outputs against IFA ground truth.</t>
  </si>
  <si>
    <t>Iyenghar2025a</t>
  </si>
  <si>
    <t>P182</t>
  </si>
  <si>
    <t>CPS domain: Industrial functional-safety systems and Safety Instrumented Systems (SIS), including PLC software/hardware development and verification across the V-model.
Criticality: SIS prevent hazardous industrial events; probabilistic LLM behavior conflicts with the deterministic evidence and high certainty expected in functional safety.</t>
  </si>
  <si>
    <t>IEC 61508; IEC 62061; ISO 13849; EU Machinery Regulation 2023/1230; EU AI Act; an Official Functional Safety Certification (OFSC) curriculum/exam; Siemens TIA Portal Test Suite guidance.</t>
  </si>
  <si>
    <t>Study type: Two implemented assistant prototypes with model/adaptation benchmarking on held-out datasets and a certification-exam proxy.
Evaluation setting: C1: Digital Safety Assistant (DSA), comparing pre-trained, PEFT and RAG open-source models on 128 held-out Q&amp;A pairs and an official functional-safety exam. C2: Automated Testing Assistant (ATA), PEFT-tuned CodeLlama 7B evaluated on 235 unseen TestSuite code tasks; direct TestSuite execution and expert trials are future work.</t>
  </si>
  <si>
    <t>Jelidi2025</t>
  </si>
  <si>
    <t>P185</t>
  </si>
  <si>
    <t>CPS domain: Multi-rotor UAV GPS/navigation safety requirements and cross-domain causal modeling.
Criticality: GPS faults and causal propagation across software, hardware, humans, and environment can impair autonomous navigation and create safety risks.</t>
  </si>
  <si>
    <t>GB/T 38997-2020, General requirements for flight control and navigation systems of lightweight small multi-rotor unmanned aerial vehicles.</t>
  </si>
  <si>
    <t>Study type: Implemented LLM-assisted modeling method with a UAV case study and before/after comparative experiment involving 80 students.
Evaluation setting: ChatGPT 4.0 generates variables, root nodes and pairwise causal relations for a UAV GPS failure model; engineers calibrate every stage using grounded theory and 15 selected papers; the resulting causal graph is mapped to a Problem Frames model; 80 software-engineering students model the same case before and after learning the method.</t>
  </si>
  <si>
    <t>Zhang2025</t>
  </si>
  <si>
    <t>P201</t>
  </si>
  <si>
    <t>CPS domain: C1: LLM-assisted vulnerability and exploitation-path analysis for networked medical devices; C2: multi-agent vulnerability intelligence and attack-path construction for cyber-physical medical infrastructure.
Criticality: ALL: Medical-device compromise can affect infusion pumps, imaging systems, hospital networks, and patient safety; the workflow is explicitly dual-use and can generate offensive content.</t>
  </si>
  <si>
    <t>Manufacturer Disclosure Statement for Medical Device Security (MDS2), version 2019; Software Bill of Materials (SBOM); Common Platform Enumeration (CPE); Common Vulnerabilities and Exposures (CVE); Known Exploited Vulnerabilities (KEV); MITRE ATT&amp;CK; NIST AI 800-1 is discussed as policy context.</t>
  </si>
  <si>
    <t>Study type: Implemented mixed-method empirical prototype evaluation combining corpus analysis, controlled model comparison, expert scoring, and multi-agent workflow testing.
Evaluation setting: C1: isolated non-networked comparison of locally executable LLMs and ChatGPT-4o on two standardized medical-cybersecurity queries, with RAG over real/anonymized MDS2, SBOM, CVE/CPE/KEV, whitepaper, and exploit data; C2: Flowise/Pinecone/GPT-4o-mini VITAMedSec workflow tested on eight scenarios with ten repeated runs per scenario in an isolated environment.</t>
  </si>
  <si>
    <t>Stein2025</t>
  </si>
  <si>
    <t>P219</t>
  </si>
  <si>
    <t>CPS domain: C1: Python cyber-physical programs spanning temperature and pneumatic control, Raspberry Pi robots/sensors, games, and gpiozero devices; C2: runtime guardrailing of deployed CPS controllers and physical systems.
Criticality: C1: incorrect or incomplete properties/tests can miss unsafe CPS states; C2: runtime guardrails are intended to prevent control commands that would drive a physical system into an unsafe state.</t>
  </si>
  <si>
    <t>ISO/IEC 25010 is cited for the general software-quality definition of safety; no certification or domain-specific safety standard is operationalized.</t>
  </si>
  <si>
    <t>Study type: C1: implemented prototype with preliminary quantitative and manual empirical evaluation; C2: described runtime-monitoring extension illustrated from generated tests but not deployed or evaluated.
Evaluation setting: C1: ChekProp evaluated on nine Python programs—two model-based CPS examples, six Raspberry Pi applications, and gpiozero InputDevice—using 25 extracted properties and PBTs for 21 relevant properties; C2: conceptual design-time-to-runtime transformation illustrated with the pneumatic-control PBT.</t>
  </si>
  <si>
    <t>Etemadi2026</t>
  </si>
  <si>
    <t>P271</t>
  </si>
  <si>
    <t>CPS domain: Socio-technical search-and-rescue UAV system for beach lifeguarding (ROLFER), analyzed with STAMP/STPA.
Criticality: Failures can cause loss of life during rescue, collision, unsafe lifering delivery, loss of system goals, and public-trust/property losses.</t>
  </si>
  <si>
    <t>NOT_REPORTED; the STPA Handbook is the analysis method, not a regulation or certification standard.</t>
  </si>
  <si>
    <t>Study type: Comparative case study recreating a previously verified human STPA analysis with ChatGPT-4 and validating outputs against the human baseline.
Evaluation setting: A five-step ChatGPT-4 dialogue is grounded in ROLFER publications and the STPA handbook; human analysts answer system questions, provide losses/hazards/control actions, withhold known mitigations, change prompts when patterns emerge, and categorize/compare LLM UCAs, loss scenarios, and safety specifications with a 4–5-week human analysis.</t>
  </si>
  <si>
    <t>Charalampidou2024</t>
  </si>
  <si>
    <t>P272</t>
  </si>
  <si>
    <t>CPS domain: Automated-driving perception systems, using Apollo component pipelines and functional insufficiencies to derive automotive safety requirements.
Criticality: Incorrect or hallucinated requirements can undermine safety analysis for automated-driving perception; the paper emphasizes reliable, domain-grounded outputs for safety-critical applications.</t>
  </si>
  <si>
    <t>ISO 26262:2018; ISO 21448:2022 (SOTIF); ISO/TR 4804:2020; ISO/PAS 8800:2024; UNECE UN Regulation No. 157.</t>
  </si>
  <si>
    <t>Study type: Controlled quantitative comparative experiment on an implemented agent-based RAG method.
Evaluation setting: C1: GPT-3.5 without RAG; C2: default RAG; C3: agent-based RAG with top-level and document agents. All configurations answer 58 Apollo-derived safety-requirement questions; GPT-3.5 also acts as judge, and metrics are averaged over ten independent runs.</t>
  </si>
  <si>
    <t>Balu2025</t>
  </si>
  <si>
    <t>P274</t>
  </si>
  <si>
    <t>CPS domain: C1: remotely piloted aircraft systems and aviation incident-informed hazard identification; C2: remotely piloted aircraft systems and aviation incident-informed hazard identification. The approach is presented as transferable to other aircraft and safety-critical systems.
Criticality: ALL: The models support SWIFT hazard-identification work for safety-critical systems. Missed, irrelevant, or misleading answers can weaken identification of causes, hazards, consequences, and mitigations used in system design or operation.</t>
  </si>
  <si>
    <t>ALL: ISO 31010:2019; Defence Standard 00-56 Part 2; Acquisition Safety and Environmental Management System (ASEMS) SWIFT guidance.</t>
  </si>
  <si>
    <t>Study type: Comparative model-development and mixed-method evaluation study with quantitative NLP metrics, qualitative vocabulary analysis, and use in RPAS SWIFT hazard-identification activities.
Evaluation setting: C1: a bespoke extractive bert-swiftqa reader trained from ASIMS aviation incidents, Wikipedia, SQuAD, and 760 SWIFTQA pairs, coupled to TF-IDF/cosine retrieval and compared with deepset/bert-base-cased-squad2; C2: ChatGPT 3.5 RAG using text-embedding-ada-002, text-davinci-003, Pinecone, and an anonymized incident subset. Both were trialled with safety-themed questions in a fictional RPAS surveillance SWIFT scenario and other RPAS HAZID activities; participant count and protocol are not fully reported.</t>
  </si>
  <si>
    <t>Ricketts2025</t>
  </si>
  <si>
    <t>P275</t>
  </si>
  <si>
    <t>CPS domain: Safety-critical embedded real-time software architecture, including avionics, radar, robotics, electric-door, flight-control, and automotive systems.
Criticality: Architecture/modeling errors in safety-critical software can contribute to loss of life, major economic loss, or environmental harm; the industrial case is an avionics ejection-seat control system.</t>
  </si>
  <si>
    <t>RTCA DO-178C; DO-331; SAE Architecture Analysis and Design Language (AADL) standard.</t>
  </si>
  <si>
    <t>Study type: Comparative model/prompt benchmark, prototype tool implementation, and industrial avionics case demonstration.
Evaluation setting: C1: standard prompt versus RNLPrompt across GPT-4o, DeepSeek-V3 and GLM-4-Plus on 35 component requirements; C2: 1-/2-shot GLM-4-Plus; C3: RAG-enhanced GLM-4-Plus; C4: five complete public AADL cases plus LLM4AADL application to an industrial ejection-seat control system.</t>
  </si>
  <si>
    <t>Zou2025</t>
  </si>
  <si>
    <t>P277</t>
  </si>
  <si>
    <t>CPS domain: C1: manual SOTIF scenario generation for automotive ADAS/autonomous-driving systems; C2: LLM-assisted SOTIF scenario generation for automotive ADAS/autonomous-driving systems, demonstrated with adaptive cruise control and parking-assist examples.
Criticality: ALL: Functional insufficiencies can produce hazardous vehicle behavior without component malfunction. Inadequate SOTIF scenarios can leave triggering conditions unidentified, with potentially severe safety consequences.</t>
  </si>
  <si>
    <t>ALL: ISO 21448:2022, Road vehicles - Safety of the intended functionality; ISO 26262:2018, Road vehicles - Functional safety, Part 3.</t>
  </si>
  <si>
    <t>Study type: Implemented prototype and preliminary controlled within-participant comparison with quantitative interaction data, questionnaire responses, and qualitative scenario review.
Evaluation setting: C1: manual-only Heraclitus configuration; C2: Heraclitus with zero-shot Llama 3.2 11B Instruct on Amazon Bedrock. Six Critical Systems Labs engineers were split into counterbalanced groups, completed familiarization and two one-hour scenario-generation sessions using adaptive-cruise-control and parking-assist models, and then completed a questionnaire; both tool versions tracked user actions.</t>
  </si>
  <si>
    <t>Cyffka2025</t>
  </si>
  <si>
    <t>P278</t>
  </si>
  <si>
    <t>CPS domain: C1: aviation system safety and early STPA analysis from Concept of Operations documents; C2: cross-domain STPA sentence verification with the study positioned for aviation safety workflows.
Criticality: ALL: Aviation hazards can lead to catastrophic accidents, injury, or loss of life. Incorrectly generated or verified losses, hazards, and safety constraints can compromise safety analysis and assurance.</t>
  </si>
  <si>
    <t>C1: STPA Handbook (2018); IEEE Std 1362-1998; ISO/IEC/IEEE 29148:2011. C2: STPA Handbook (2018).</t>
  </si>
  <si>
    <t>Study type: Development and preliminary quantitative evaluation of two implemented AI pipelines using a held-out test set, five-fold cross-validation, expert review, and classification/generation metrics.
Evaluation setting: C1: SHACO-Llama fine-tuned on 134 ConOps/STPA pairs (35 authentic and 99 AI-generated), split 80/20 and evaluated with BERTScore plus qualitative review by experienced STPA analysts; C2: BEDS trained on 1,084 STPA sentences, including 50 manual paraphrases and specialist-verified validity labels, then evaluated with stratified five-fold cross-validation across three classifier stages.</t>
  </si>
  <si>
    <t>GalvaoMartins2025</t>
  </si>
  <si>
    <t>P279</t>
  </si>
  <si>
    <t>CPS domain: Machinery functional safety and industrial machinery risk assessment using ISO-style Performance Level required (PLr) classification.
Criticality: Safety-related machinery risk classification determines the required control-system performance level; incorrect severity, frequency, or avoidance reasoning can understate risk and weaken conformity decisions.</t>
  </si>
  <si>
    <t>ISO 12100; ISO 13849-1; Regulation (EU) 2023/1230 on machinery.</t>
  </si>
  <si>
    <t>Study type: Controlled quantitative benchmark with ablation-style comparison of models, prompt strategies, and retrieval augmentation.
Evaluation setting: Six reasoning-capable LLMs, six prompt strategies, two 100-case datasets, and five repeated runs per case; accuracy, macro-F1, class-e recall, S/F/P agreement, rescue/confusion patterns, latency, and token use were evaluated.</t>
  </si>
  <si>
    <t>Iyenghar2025b</t>
  </si>
  <si>
    <t>P280</t>
  </si>
  <si>
    <t>CPS domain: Industrial cyber-physical systems and operational-technology control software, including PLCs, HMIs, and industrial drives.
Criticality: Safety-critical industrial control and actuation; incorrect cybersecurity risk judgments can contribute to shutdowns, process disruption, misleading operator information, and unsafe operation.</t>
  </si>
  <si>
    <t>IEC 62443-3-2:2020; Regulation (EU) 2024/2847 Cyber Resilience Act; MITRE EMB3D is used as the threat taxonomy.</t>
  </si>
  <si>
    <t>Study type: Standards-aligned benchmark construction plus controlled comparative evaluation of LLM risk reasoning.
Evaluation setting: C1: P1 zero-shot minimal; C2: P3 rule-constrained; C3: P3x extract-only. Four LLM families were run five times on 90 balanced threat/benign scenarios across PLC, HMI, and Drive classes; the strongest configuration was also tested on all 374 scenarios.</t>
  </si>
  <si>
    <t>Iyenghar2026a</t>
  </si>
  <si>
    <t>P281</t>
  </si>
  <si>
    <t>CPS domain: Operational technology and industrial-control devices represented by software bills of materials, including PLC, HMI, gateway, sensor, and related device archetypes.
Criticality: Incorrect interpretation of OT SBOM components can misdirect vulnerability management and compliance work for industrial systems; the paper explicitly limits LLM output to decision support requiring expert validation.</t>
  </si>
  <si>
    <t>Regulation (EU) 2024/2847 (Cyber Resilience Act); IEC 62443-4-1; BSI TR-03183-2; SPDX ISO/IEC 5962:2021; CycloneDX ECMA-424.</t>
  </si>
  <si>
    <t>Study type: Controlled multi-model quantitative benchmark with expert-constructed gold labels and constraint-violation analysis.
Evaluation setting: Thirty-eight expert-constructed SPDX JSON SBOMs spanning OT device archetypes; five LLMs, three independent runs, deterministic zero-shot closed-world prompts, strict JSON schemas, and automated validity and role-scoring scripts.</t>
  </si>
  <si>
    <t>Iyenghar2026b</t>
  </si>
  <si>
    <t>P282</t>
  </si>
  <si>
    <t>CPS domain: C1: general safety-assurance modeling; C2–C5: X-ray radiation system, automotive ML tire-noise-recognition component, and automotive lane-management system.
Criticality: The ground-truth systems can cause radiation injury, loss of vehicle traction support, lane-departure collisions, injury, or death if safety arguments are wrong or incomplete.</t>
  </si>
  <si>
    <t>Goal Structuring Notation Standard Version 3; ISO 26262; IEC 61508; DO-178C.</t>
  </si>
  <si>
    <t>Study type: Controlled exploratory experiment with repeated LLM runs, human ratings, ground-truth comparison, and semantic-similarity analysis.
Evaluation setting: C1: 19 GSN rule/generation questions over four runs. C2: no domain context or GSN syntax; C3: domain context without syntax; C4: GSN syntax without domain context; C5: domain context plus GSN syntax. C2–C5 are run four times for each of three reference safety cases, producing 48 cases.</t>
  </si>
  <si>
    <t>Sivakumar2024</t>
  </si>
  <si>
    <t>P283</t>
  </si>
  <si>
    <t>CPS domain: C1: automotive Adaptive Cruise Control assurance; C2: CERN Large Hadron Collider Machine Protection System assurance in a nuclear/high-energy research context.
Criticality: C1: ASIL D automotive safety argument; C2: protection of a large, high-energy accelerator where argument defects can undermine confidence in risk controls.</t>
  </si>
  <si>
    <t>C1: ISO 26262 / ASIL D is identified in the assurance-case example; C2: NOT_REPORTED.</t>
  </si>
  <si>
    <t>Study type: Industrial/practical experience report with two assurance-case studies and structured human evaluation of generated defeaters.
Evaluation setting: C1: four strategy nodes sampled from a 317-node Adaptive Cruise Control assurance case; C2: five strategy nodes sampled from a 506-node CERN assurance case. GPT-4 generated 171 defeaters over nine fragments in two rounds; three authors performed structured review.</t>
  </si>
  <si>
    <t>Viger2024</t>
  </si>
  <si>
    <t>P284</t>
  </si>
  <si>
    <t>CPS domain: C1: cross-domain assurance cases spanning UAV, autonomous robot, CubeSat, cybersecurity, automobile, pacemaker, aircraft, and AGV examples; C2: automated guided vehicle braking safety in a warehouse.
Criticality: Safety-case errors, unsupported claims, or incorrect formal constraints can obscure hazards; the AGV case concerns collision avoidance and preventing carried goods from sliding or falling.</t>
  </si>
  <si>
    <t>ISO/IEC 15026-2 assurance cases; Goal Structuring Notation Community Standard v3; ISO 26262; DO-178C. The empirical AGV evaluation is not a certification assessment.</t>
  </si>
  <si>
    <t>Study type: Implemented tool study combining a controlled human experiment, multi-model benchmark, and industrially informed AGV case study with formal-method evaluation.
Evaluation setting: C1: 60 participants from safety engineering, software development, and graduate study reconstructed three of 57 assurance-case fragments with and without LLM support; GPT-3.5, GPT-4, and PaLM 2 were also benchmarked across seven domains. C2: AGV TDT creation and constraint formalization evaluated through expert review and solver-guided iterations.</t>
  </si>
  <si>
    <t>Chen2025</t>
  </si>
  <si>
    <t>P285</t>
  </si>
  <si>
    <t>CPS domain: Automotive embedded-software testing on Hardware-in-the-Loop platforms using industrial Rational Quality Manager and ecu.test workflows.
Criticality: Incorrect generated test scripts can create erroneous tests and fail to reveal faults in automotive software; test actions interact with plant-model, ECU, and CAN quantities on HIL platforms.</t>
  </si>
  <si>
    <t>NOT_REPORTED; IBM Rational Quality Manager and Tracetronic ecu.test are industrial tools, not standards or regulations.</t>
  </si>
  <si>
    <t>Study type: Industrial empirical benchmark and comparative configuration experiment with a prototype RAG/few-shot generation pipeline.
Evaluation setting: C1: ideal retrieved-context proxy; C2: imprecise/unfiltered context averaging 9.8 times more unnecessary than necessary content. Both evaluate prompt order, alphabetical/shuffled context, and ten 7B Gemma/Llama2/Mistral variants on 200 industrial specification–instruction pairs; additional C2 noise ratios test context sensitivity.</t>
  </si>
  <si>
    <t>WynnWilliams2025</t>
  </si>
  <si>
    <t>P286</t>
  </si>
  <si>
    <t>CPS domain: Mission-critical 5G tactical-bubble communications for first responders in a forest-fire scenario.
Criticality: The deployable network supports police and firefighters, mission-critical applications, unmanned vehicles, and sensitive information; cybersecurity disruption can impair operational capabilities during emergency response.</t>
  </si>
  <si>
    <t>3GPP-specified 5G/6G technologies; NIST SP 800-207 and CVSS are discussed as background, not as evaluation criteria.</t>
  </si>
  <si>
    <t>Study type: Exploratory side experiment embedded in a CyberRiskDELPHI case-study paper; qualitative demonstration without comparative validation of the LLM output.
Evaluation setting: Researchers gave ChatGPT a brief generic description of the 5G tactical bubble and iteratively asked for risk categories, forest-fire relevance, elaboration, ranking, likelihood, and pairwise comparison; outputs were not validated against the human expert panel.</t>
  </si>
  <si>
    <t>Papakonstantinou2023</t>
  </si>
  <si>
    <t>P287</t>
  </si>
  <si>
    <t>CPS domain: Safety-critical water-heater control systems used as scalable STPA models; the method is intended for broader safety-critical CPS hazard analysis.
Criticality: Unsafe control actions and causal scenarios can lead to hazardous temperatures or other losses; incomplete or misleading LLM responses may cause analysts to miss unmitigated hazards.</t>
  </si>
  <si>
    <t>UL 4600; ISO 26262; ISO 21448; EN 50126; ARP4761 are cited as hazard-analysis context, but the experiment evaluates STPA rather than compliance.</t>
  </si>
  <si>
    <t>Study type: Controlled empirical feasibility and utility experiment with dual expert coding and statistical comparison across three system complexities.
Evaluation setting: C1: lowest-complexity water heater, 6 queries; C2: moderate complexity, 28 queries; C3: highest complexity, 44 queries. ChatGPT/GPT-3 responses to 78 STPA guideword queries were independently coded word-by-word by two experienced analysts.</t>
  </si>
  <si>
    <t>Diemert2023</t>
  </si>
  <si>
    <t>P288</t>
  </si>
  <si>
    <t>CPS domain: Autonomous-driving and ADAS functions in the automotive domain, including CAEM and a confidential novel case-company function.
Criticality: HARA and safety goals under ISO 26262/SOTIF govern hazardous-event identification and risk mitigation; omissions, ambiguity, inconsistency, or hallucination can compromise downstream safety requirements.</t>
  </si>
  <si>
    <t>ISO 26262:2018 Road vehicles — Functional safety; ISO 21448:2022 Road vehicles — Safety of the Intended Functionality.</t>
  </si>
  <si>
    <t>Study type: Three-cycle design-science study with iterative prototype implementation, independent cross-company expert review, and a real-world industrial case-company evaluation.
Evaluation setting: C1: internal feasibility/design cycle on AEB and CAEM; C2: automated GPT-4 pipeline for CAEM reviewed blindly by nine safety experts from three companies using an ISO 26262-derived checklist; C3: case-company Azure OpenAI GPT-4 pipeline for a novel internal function evaluated by four responsible team members against an internal baseline.</t>
  </si>
  <si>
    <t>Nouri2024a</t>
  </si>
  <si>
    <t>P289</t>
  </si>
  <si>
    <t>CPS domain: Automotive autonomous-driving and advanced driver-assistance functions, demonstrated with collision avoidance by evasive maneuver (CAEM).
Criticality: Hazard analysis and risk assessment (HARA) identifies hazardous events, assigns severity/ASIL, and specifies safety goals for safety-critical automotive functions.</t>
  </si>
  <si>
    <t>ISO 26262:2018; ISO 21448:2022; UNECE Regulation No. 157 (ALKS). The proposed EU AI Act is discussed as future regulatory context.</t>
  </si>
  <si>
    <t>Study type: Design-science feasibility study and proof-of-concept prompt-pipeline demonstration.
Evaluation setting: A GPT-4.0 pipeline was iteratively designed for a CAEM function and assessed through internal discussions and review meetings by researchers with prior HARA experience.</t>
  </si>
  <si>
    <t>Nouri2024b</t>
  </si>
  <si>
    <t>P290</t>
  </si>
  <si>
    <t>CPS domain: Commercial and general aviation safety reporting within the U.S. National Airspace System using Aviation Safety Reporting System narratives.
Criticality: ASRS incident analysis supports identification of human factors, responsible entities, hazards, training needs, and corrective safety actions.</t>
  </si>
  <si>
    <t>Study type: Large-corpus empirical case study and benchmark of generative-language-model outputs against analyst-authored ASRS fields.
Evaluation setting: 9,984 unique human-factor ASRS reports sampled from 10,000 records; ChatGPT-generated synopses, human-factor labels, entity attributions, and rationales were compared quantitatively and through limited manual inspection.</t>
  </si>
  <si>
    <t>TikayatRay2023</t>
  </si>
  <si>
    <t>P291</t>
  </si>
  <si>
    <t>CPS domain: Simplified automated-driving system architecture and model-based safety engineering.
Criticality: Fault propagation, critical paths, single points of failure, and fault-tolerance modifications affect safety of an automated-driving architecture.</t>
  </si>
  <si>
    <t>Study type: Conceptual architecture and implemented proof-of-concept with selected qualitative task examples.
Evaluation setting: A simplified automated-driving model represented in OSATE/ECore/XML; selected prompts evaluate fault propagation, critical path, single-point-of-failure identification, and node replication.</t>
  </si>
  <si>
    <t>Geissler2024</t>
  </si>
  <si>
    <t>P292</t>
  </si>
  <si>
    <t>CPS domain: General aviation accident investigation and safety analysis using witness narratives from U.S. NTSB Part 91 accidents.
Criticality: Missed or incorrect causal inferences can delay or misdirect investigation of accidents involving injuries and fatalities and can obscure prevention measures.</t>
  </si>
  <si>
    <t>Human Factors Analysis and Classification System 8.0 (U.S. Department of Defense handbook); NTSB Part 91 classification is used to select general-aviation records.</t>
  </si>
  <si>
    <t>Study type: Dataset construction plus controlled prompt comparison, ablation study, cross-model evaluation, and human-expert comparison.
Evaluation setting: Six GPT-4o prompting configurations—basic zero-shot, basic few-shot, auto-CoT, plan-and-solve, HFACS-CoT, and HFACS-CoT+—are evaluated on 835 GAHFACS records across ten binary tasks; ablations use half the dataset; 100 randomly selected cases compare GPT-4o with human experts using witness narratives only.</t>
  </si>
  <si>
    <t>Liu2025</t>
  </si>
  <si>
    <t>P293</t>
  </si>
  <si>
    <t>CPS domain: Commercial aviation accident investigation, causal identification, pilot-training support, and real-time safety decision assistance.
Criticality: Wrong causal summaries can misdirect accident investigation, training, or time-critical operational decisions in a domain with catastrophic accident consequences.</t>
  </si>
  <si>
    <t>NTSB Aviation Coding Manual and FAR Part 121/129 record selection; no assurance or certification standard is evaluated.</t>
  </si>
  <si>
    <t>Study type: Implemented RAG model development with supervised retriever training, cross-validation, adversarial/noise experiments, prompt comparison, and qualitative generator comparison.
Evaluation setting: NTSB commercial-operation data: 2,461 Part 121/129 reports, 1,797 complete reports, and 188,882 reduced training pairs. The retriever uses five-fold cross-validation; SBERT/AdvSBERT/filter variants face spelling, missing-word, and expanded-text attacks; Qwen2-7B generation is compared across prompts, queries, noisy inputs, and GPT-4o.</t>
  </si>
  <si>
    <t>Ren2025</t>
  </si>
  <si>
    <t>P296</t>
  </si>
  <si>
    <t>CPS domain: Aviation incident investigation and safety-event analysis.
Criticality: The method analyzes decision cues, risk, mental models, and causal interpretations for high-stakes aviation safety investigations.</t>
  </si>
  <si>
    <t>ICAO Annex 13; EASA and FAA investigation procedures/guidelines.</t>
  </si>
  <si>
    <t>Study type: Empirical single-incident proof-of-concept comparing local LLMs, pilots, novices, and investigator-coded reference answers.
Evaluation setting: One anonymized aviation incident; 36 pilots and 36 novices answer a 53-item Critical Decision Method questionnaire; five safety investigators create a reference; human spot-check of 40 LLM-judge ratings.</t>
  </si>
  <si>
    <t>DeMorais2025</t>
  </si>
  <si>
    <t>P297</t>
  </si>
  <si>
    <t>CPS domain: Automotive functional-safety hazard analysis and risk assessment for safety-critical vehicle systems.
Criticality: Biased, opaque, incomplete, or misleading hazard identification and risk estimates can omit hazards, assign incorrect ASILs, and contribute to accidents, injury, or death.</t>
  </si>
  <si>
    <t>ISO 26262:2018, especially ISO 26262-3 Clause 6.4 HARA and ISO 26262-8 Clause 6; IEC 61508; GSN and SMART standards are proposed supporting methods.</t>
  </si>
  <si>
    <t>Study type: Assessor-perspective conceptual paper with a clause-level ISO 26262 HARA checklist and qualitative LLM-suitability judgments; no empirical study.
Evaluation setting: Conceptual assessment of LLM-driven HARA plus Appendix A mapping 28 ISO 26262-3 requirement groups to assessor questions rated Suitable, Partially, Unlikely, or Hard to say.</t>
  </si>
  <si>
    <t>Kevvay2025</t>
  </si>
  <si>
    <t>P298</t>
  </si>
  <si>
    <t>CPS domain: Uncrewed aerial vehicle operations and low-altitude aviation safety.
Criticality: The workflow supports UAV accident reporting, investigation, HFACS causal classification, regulatory oversight, and prevention of low-altitude safety events.</t>
  </si>
  <si>
    <t>ICAO Annex 13; FAA 14 CFR 107.9 and Part 107; FAA AIM Section 11-8-4; EU Regulation 376/2014; EU Implementing Regulation 2019/947; LAANC.</t>
  </si>
  <si>
    <t>Study type: Design-science framework with dataset construction, comparative multi-model benchmark, ablation study, human comparison, and public interactive prototype.
Evaluation setting: 586 ASRS UAS reports; 200-report subset with 3,600 labels; five-expert validation; seven cloud/local models; ablations; comparison with human annotators; Streamlit prototype.</t>
  </si>
  <si>
    <t>Yan2025</t>
  </si>
  <si>
    <t>Activity and artifact</t>
  </si>
  <si>
    <t>Models and conditions</t>
  </si>
  <si>
    <t>GenAI contribution</t>
  </si>
  <si>
    <t>Delegated autonomy</t>
  </si>
  <si>
    <t>Human role and action</t>
  </si>
  <si>
    <t>Review or intervention</t>
  </si>
  <si>
    <t>Decision authority</t>
  </si>
  <si>
    <t>Paper locator</t>
  </si>
  <si>
    <t>Lifecycle activity: C1/C2/C3/C4: implementation/code generation, coding-standard verification, corrective revision; C5: implementation/code generation, coding-standard verification, corrective revision.
Engineering artifact or decision: C1/C2/C3/C4: C++ checksum source, build outcome, MISRA report, corrected code; C5: C++ checksum source, build outcome, MISRA report, corrected code.</t>
  </si>
  <si>
    <t>C1: OpenAI ChatGPT GPT-4o initial generation and GPT-4o mini repair; C2: DeepSeek-V3; C3: Google Gemini 2.0 Flash initial generation and Gemini 2.5 Flash repair; C4: Meta AI/LLaMA 4; C5: Microsoft Copilot 2025 model.</t>
  </si>
  <si>
    <t>C1/C2/C3/C4: generate checksum code and repair named MISRA violations; C5: generate checksum code and repair named MISRA violations.</t>
  </si>
  <si>
    <t>C1/C2/C3/C4: human-prompted candidate generation and repair; C5: human-prompted candidate generation and repair. No LLM has deployment or compliance authority.</t>
  </si>
  <si>
    <t>Human role: C1/C2/C3/C4: researcher/evaluator and prospective safety-critical software reviewer; C5: researcher/evaluator and prospective safety-critical software reviewer.
Human action: C1/C2/C3/C4: prompt, compile, run and interpret static analysis, assess repair; C5: prompt, compile, run and interpret static analysis, assess repair.</t>
  </si>
  <si>
    <t>C1: Eclipse build plus PC-lint MISRA analysis and recommended manual review before deployment; C2/C3/C4: same arrangement; C5: same arrangement. No actual deployment approval is reported.</t>
  </si>
  <si>
    <t>C1/C2/C3/C4: human engineer/reviewer; C5: human engineer/reviewer.</t>
  </si>
  <si>
    <t>papers/1.pdf</t>
  </si>
  <si>
    <t>Lifecycle activity: C1/C2/C3/C4/C5: requirements/specification formalization and model verification; C6: requirements/specification formalization and model verification.
Engineering artifact or decision: C1: natural-language physics specification, dGL model, feedback history, acceptance result; C2/C3/C4/C5: same artifacts; C6: same artifacts.</t>
  </si>
  <si>
    <t>C1: OpenAI GPT-4o zero-shot; C2: OpenAI GPT-4o multi-shot; C3: OpenAI GPT-4.1 zero-shot; C4: OpenAI GPT-4.1 multi-shot; C5: OpenAI o3 zero-shot; C6: OpenAI o3 multi-shot.</t>
  </si>
  <si>
    <t>C1/C3/C5: propose and repair dGL formalization; C2/C4: propose and repair dGL formalization using four examples; C6: propose and repair dGL formalization using four examples.</t>
  </si>
  <si>
    <t>C1: semi-automated propose-parse-repair workflow; C2/C3/C4/C5: same; C6: same. The LLM may revise up to three times; deterministic checks determine benchmark acceptance.</t>
  </si>
  <si>
    <t>Human role: C1: benchmark/prompt designer, oracle provider, evaluator, potential manual reviewer; C2/C3/C4/C5: same role; C6: same role.
Human action: C1: define problem and oracle, configure run, analyze failure, optionally review; C2/C4: same plus provide examples; C3/C5: same as C1; C6: same plus provide examples.</t>
  </si>
  <si>
    <t>C1: KeYmaera X syntax check plus symbolic equivalence and non-stasis checks; C2/C3/C4/C5: same; C6: same. Manual review is described as complementary.</t>
  </si>
  <si>
    <t>C1: deterministic checker for experimental acceptance; human operational judgment; C2/C3/C4/C5: same; C6: same.</t>
  </si>
  <si>
    <t>papers/2.pdf</t>
  </si>
  <si>
    <t>Lifecycle activity: Assurance/certification argument construction; evidence retrieval and admissibility checking; decision-record assembly; compliance review and audit.
Engineering artifact or decision: Typed Argument Graph; evidence pointers; policy constraints; provenance record; certified decision package with argument view and audit log; admission or rejection of candidate argument fragments.</t>
  </si>
  <si>
    <t>Retrieval-augmented generation with an unspecified generative language model, constrained prompting, JSON schemas, and typed templates.</t>
  </si>
  <si>
    <t>Draft candidate claim-reason-evidence fragments and summaries grounded in retrieved evidence; revise after structured validation feedback.</t>
  </si>
  <si>
    <t>Bounded proposal only: GenAI cannot decide admissibility or persist an official artifact; a deterministic validator gates the record, and humans can approve assumptions, edit, annotate, or override.</t>
  </si>
  <si>
    <t>Human role: Human reviewer/approver/editor; auditor or certification authority; policy/constraint author; authorized-source steward.
Human action: Approve explicit assumptions; correct or edit failed arguments; review evidence and uncertainty; annotate or override; audit provenance and reconstruct the decision pipeline.</t>
  </si>
  <si>
    <t>Deterministic validation precedes persistence; assumptions require human approval; invalid graphs enter a repair loop that may include human correction; an oversight interface supports review, approval, edits, annotation, and override.</t>
  </si>
  <si>
    <t>GenAI has no final authority. The validation kernel determines artifact admissibility; human reviewers approve assumptions and can edit or override. Final institutional decision authority is otherwise unspecified.</t>
  </si>
  <si>
    <t>papers/14.pdf</t>
  </si>
  <si>
    <t>Lifecycle activity: C1/C2/C3/C4/C5/C6: system testing and failure root-cause analysis; C7: system testing and failure root-cause analysis.
Engineering artifact or decision: C1: test-execution log, structured diagnostic JSON, predicted root cause, reasoning, action suggestion, repeat-test-or-report decision; C2/C3/C4/C5/C6: same artifacts and decision; C7: same artifacts and decision.</t>
  </si>
  <si>
    <t>C1: Aion-1.0; C2: DeepSeek R1; C3: DeepSeek V3 0324; C4: GPT-o3 Mini; C5: Gemini 2.5 Pro Experimental; C6: Mistral Small 3.1 24B; C7: QwB 32B. All were accessed through OpenRouter with zero-shot chain-of-thought prompting.</t>
  </si>
  <si>
    <t>C1: classify one root cause from five classes, explain reasoning, and suggest an action; C2/C3/C4/C5/C6: same role; C7: same role.</t>
  </si>
  <si>
    <t>C1: human-initiated diagnostic recommendation; C2/C3/C4/C5/C6: same; C7: same. In the proposed operational workflow, the LLM is a decision aid and the test engineer decides whether to repeat the test or report a bug.</t>
  </si>
  <si>
    <t>Human role: C1: Alstom domain expert/ground-truth analyst, reasoning evaluator, and prospective test engineer decision-maker; C2/C3/C4/C5/C6: same role; C7: same role.
Human action: C1: determine oracle root cause, submit/export output, compare prediction, score reasoning, and decide follow-up; C2/C3/C4/C5/C6: same actions; C7: same actions.</t>
  </si>
  <si>
    <t>C1: every prediction is compared manually with an Alstom-expert oracle and its reasoning is rated against expert thinking; C2/C3/C4/C5/C6: same arrangement; C7: same arrangement. The proposed deployment retains critical human oversight.</t>
  </si>
  <si>
    <t>C1/C2/C3/C4/C5/C6: human test engineer; C7: human test engineer.</t>
  </si>
  <si>
    <t>papers/18.pdf</t>
  </si>
  <si>
    <t>Lifecycle activity: Safety requirements engineering; requirement classification and quality analysis; safety-architecture design and review.
Engineering artifact or decision: OPM/SysML architecture model; stakeholder safety-requirement sets; function/type classifications and confidence; requirement-to-function allocation; sufficiency matrix; conflicting- and duplicate-requirement reports; architect refinement decisions.</t>
  </si>
  <si>
    <t>ChatGPT API/large language model (specific model and version not reported), a Python-based SAFER package, and Object-Process Methodology models; simple SysML BDD/XMI import is demonstrated.</t>
  </si>
  <si>
    <t>Extract subsystems/functions; classify requirements by function and functional/probabilistic type; identify coverage gaps, duplicates, and contradictions; provide reasoning, confidence, and reports for architect action.</t>
  </si>
  <si>
    <t>Automated sequential analysis under a Systems Safety Architect: configurable tasks call the LLM API and write results, while human review and final contradiction judgment remain required/advised.</t>
  </si>
  <si>
    <t>Human role: Systems Safety Architect as operator, configuration/prompt author, expected-label/oracle provider, reviewer, and final safety-requirement decision-maker.
Human action: Configure and run SAFER; supply system model, requirements, and instructions; manually classify the exploratory oracle; audit/refine prompts and requirements; inspect confidence/reasoning and reports; judge contradictions and take follow-up action.</t>
  </si>
  <si>
    <t>Outputs are given to the safety architect for further analysis/action; iterative user audits and review cycles refine prompts; final contradiction identification relies on architect judgment; human review of safety outputs is strongly advised.</t>
  </si>
  <si>
    <t>Systems Safety Architect/human reviewer; the LLM assists and is explicitly not intended to replace the human in the loop.</t>
  </si>
  <si>
    <t>papers/21.pdf</t>
  </si>
  <si>
    <t>Lifecycle activity: C1/C2: security-policy design and code generation; C3: security-policy design, explanation, review, and code generation.
Engineering artifact or decision: C1: natural-language intent, policy tree, XML template, generated C++ policy code and reference database; C2: same artifacts with examples; C3: same artifacts plus line-by-line justification.</t>
  </si>
  <si>
    <t>C1: GPT-4o Mini and DeepSeek-chat, base prompting; C2: GPT-4o Mini and DeepSeek-chat, representative few-shot examples; C3: GPT-4o Mini and DeepSeek-chat, few-shot examples plus enforced explainability.</t>
  </si>
  <si>
    <t>Translate user security intent into reusable policy trees/templates, propose custom conditions, explain selected checks, and support generation of system-specific executable policy code; two LLMs also cross-check human grading.</t>
  </si>
  <si>
    <t>Human-triggered automated pipeline. The user can modify the tree, edit or approve custom conditions, revise checks, and review the compiled package before deployment.</t>
  </si>
  <si>
    <t>Human role: Policy author/reviewer and deployment decision maker; researchers/experts also create reference trees and perform primary grading.
Human action: Describe intent; review and modify the generated policy tree; edit/approve custom-condition descriptions; revise checks; review generated code; manually grade benchmark outputs.</t>
  </si>
  <si>
    <t>Generated trees and explanations are presented for user review; custom conditions require user editing or approval; the compiled code/database package is returned for user review and deployment.</t>
  </si>
  <si>
    <t>Human policy engineer/user.</t>
  </si>
  <si>
    <t>papers/23.pdf</t>
  </si>
  <si>
    <t>Lifecycle activity: Regulatory requirements analysis, compliance checking, regulatory-change monitoring, and certification-support evidence review.
Engineering artifact or decision: Hierarchical regulatory knowledge graph; section-linked requirement nodes; contradiction candidate pairs; short explanation, confidence score, severity classification, and regulator-review package.</t>
  </si>
  <si>
    <t>Neo4j knowledge graph; BGE-large-en-v1.5 embeddings; Claude Opus 4.6; GPT-5.2; Gemini 2.5 Flash; DeepSeek V3.</t>
  </si>
  <si>
    <t>Classify requirement-pair contradictions, explain detected inconsistencies, assign confidence, and support cross-document regulatory comparison.</t>
  </si>
  <si>
    <t>Automated candidate generation and scoring bounded by the knowledge graph and configurable thresholds; expert/regulator review remains necessary before treating a candidate as a regulatory defect.</t>
  </si>
  <si>
    <t>Human role: Domain expert validator; pipeline designer/threshold setter; FCC reviewer as intended external authority.
Human action: Curate/structure the regulatory corpus, tune candidate thresholds, validate the 24 high-confidence findings, and prepare them for FCC review.</t>
  </si>
  <si>
    <t>High-confidence candidates are reviewed by a domain expert; findings are being compiled and submitted to the FCC for further review rather than treated as final regulatory corrections.</t>
  </si>
  <si>
    <t>Human domain expert for study validation; FCC for any regulatory determination.</t>
  </si>
  <si>
    <t>papers/25.pdf</t>
  </si>
  <si>
    <t>Lifecycle activity: Early design risk identification, safety/security assessment, risk scoring, and prioritization.
Engineering artifact or decision: Background information package; sourced AI risk lists and justifications; consolidated 13-risk register; first-round averages; final human-revised risk priorities.</t>
  </si>
  <si>
    <t>C1: Mixtral-8x7B via h2oGPT; C2: Meta-Llama-3-70B via h2oGPT; C3: GPT-4o CustomGPT ‘Nuclear Engineering Expert’; C4: Llama-3-70B via Groq/AnythingLLM RAG. Online services were used in the case study.</t>
  </si>
  <si>
    <t>C1–C4: participate as advisory ‘AI experts’ that propose risks, provide scores, and supply justifications/references to broaden human deliberation.</t>
  </si>
  <si>
    <t>C1–C4: advisory candidate generation and scoring only; facilitator sanity checks gate AI contributions, and AI participation ends before the final human-only prioritization round.</t>
  </si>
  <si>
    <t>Human role: Facilitator, nuclear/safety domain expert, AI-output checker, risk scorer, and final prioritization authority.
Human action: Define questions and background materials; identify and score risks; verify AI references and rationale; accept/reject problematic outputs; revise scores after viewing the group average; produce final priorities.</t>
  </si>
  <si>
    <t>Facilitators sanity-check every AI answer before aggregation; the final Step 6 is performed only by human experts.</t>
  </si>
  <si>
    <t>Human expert group.</t>
  </si>
  <si>
    <t>papers/30.pdf</t>
  </si>
  <si>
    <t>Lifecycle activity: Firmware reverse engineering, vulnerability/security assessment, binary patch generation, emulation-based verification, and supply-chain threat research.
Engineering artifact or decision: Firmware filesystem; selected back-end binary and implant location; Ghidra decompilation/pseudocode; generated assembly and machine-code patch; patched binary; QEMU execution and detector results.</t>
  </si>
  <si>
    <t>Claude 3.7 Sonnet; Python; Ghidra; SaTC; QEMU; ClamAV; VirusTotal; yarGen; Binary Ninja detector baselines.</t>
  </si>
  <si>
    <t>Locate a login/authentication function from decompiled context and generate binary-compatible backdoor code integrated with the original program logic.</t>
  </si>
  <si>
    <t>Researcher-invoked multi-stage automation; researchers choose targets, supply context, retry failed patching interactions, and validate binaries in emulation. No real-device or network deployment is reported.</t>
  </si>
  <si>
    <t>Human role: Security researcher, experiment operator, reverse engineer, baseline constructor, and validation authority.
Human action: Select firmware and implant targets; configure and run the pipeline; manually reverse engineer the baseline; inspect generated patches; retry register-preservation failures; execute and validate in QEMU; analyze detection and failure modes.</t>
  </si>
  <si>
    <t>Generated firmware is tested in an isolated QEMU environment and retained as research output; researchers determine whether a backdoor works. No operational deployment approval is described.</t>
  </si>
  <si>
    <t>Human researchers within the isolated experiment.</t>
  </si>
  <si>
    <t>papers/32.pdf</t>
  </si>
  <si>
    <t>Lifecycle activity: C1: hazard analysis, safety assurance-case construction, and evidence-based argument generation with one-shot/context/domain/predicate support; C2: safety assurance-case generation from a zero-shot prompt without that systems-engineering knowledge.
Engineering artifact or decision: C1: AMLAS artifacts, formalized argument pattern, GSN-compliant generated safety case, and similarity results; C2: basic prompt, GSN-style generated safety case, and similarity results.</t>
  </si>
  <si>
    <t>C1: GPT-4o via OpenAI API, chain-of-thought prompting, one-shot example, domain/context information, and predicate rules; C2: GPT-4o via OpenAI API, zero-shot prompting without domain/context information or predicate rules. Both use temperature 1, maximum 4096 tokens, and five runs.</t>
  </si>
  <si>
    <t>C1: instantiate a formalized AMLAS assurance-case pattern as structured GSN-compliant prose using systems-engineering knowledge; C2: generate a hierarchical safety case from a basic system and user prompt.</t>
  </si>
  <si>
    <t>C1: human-configured candidate generation with no deployment or certification authority; C2: human-configured candidate generation with no deployment or certification authority.</t>
  </si>
  <si>
    <t>Human role: C1: researchers/domain analysts create the HARA, AMLAS artifacts, reviewed manual case, one-shot example, prompts, and evaluation reference; C2: researchers define the prompts and evaluation reference. Two experienced co-author raters independently review and refine the manual case.
Human action: C1: gather artifacts, instantiate patterns, review/refine the manual safety case, configure/run GPT-4o, and assess generated text against ground truth; C2: configure/run zero-shot GPT-4o and assess generated text against the same ground truth.</t>
  </si>
  <si>
    <t>C1: the manual reference case is independently rated by two co-authors on nine criteria and refined by consensus; the LLM outputs receive automatic similarity assessment only. C2: LLM outputs receive automatic similarity assessment only. A human user study of generated cases is future work.</t>
  </si>
  <si>
    <t>C1: researchers retain experimental decisions; operational approval authority for the LLM-generated safety case is not reported. C2: same.</t>
  </si>
  <si>
    <t>papers/35.pdf</t>
  </si>
  <si>
    <t>Lifecycle activity: C1: interactive cybersecurity risk-assessment subactivities and redundancy checking; C2: generation and review of a complete cybersecurity risk-assessment document; C3: proposed standards-based multi-agent risk-assessment workflow.
Engineering artifact or decision: C1: prompts/responses for assets, threats, attack trees, standards, mitigation, and critique of an existing assessment; C2: IEC 62443-structured draft risk-assessment document and expert quality judgments; C3: proposed agent-specific artifacts, chunk/source logs, risk lists, evidence collection, and assurance framework.</t>
  </si>
  <si>
    <t>C1: locally hosted Llama 2 7B with RAG, a 33-PDF vector database, MITRE ATT&amp;CK/project data, and prompt templates; C2: same prototype used for whole-document generation; C3: proposed specialized RAG agents plus preprocessing, evidence-collection, and orchestrator agents.</t>
  </si>
  <si>
    <t>C1: retrieve information, identify assets/threats/actors/risks, create attack trees, brainstorm, and critique or sanity-check human assessments; C2: generate an initial IEC 62443-oriented risk-assessment document; C3: decompose and execute standard-specific tasks, filter context, log evidence sources, and prepare outputs for human checkpoints.</t>
  </si>
  <si>
    <t>C1: human-initiated interactive assistance with iterative prompting and expert review; C2: automated draft generation followed by required human checking and modification; C3: proposed orchestrated workflow with human checkpoints between agents.</t>
  </si>
  <si>
    <t>Human role: C1: safety/cybersecurity expert as operator, prompt author, reviewer, and evaluator; C2: expert reviewer/auditor of the generated report; C3: cybersecurity expert as auditor at each planned checkpoint.
Human action: C1: choose activities, prompt and reprompt, inspect outputs, and use the model as a redundancy or brainstorming aid; C2: assess relevance, thoroughness, completeness, trustworthiness, and modify the draft; C3: verify each agent output before downstream use and check legal/ethical requirements.</t>
  </si>
  <si>
    <t>C1: 12 experts interact with and review outputs; all inputs/outputs are recorded and survey/interview feedback is analyzed. C2: 12 experts review the complete generated assessment; no output is accepted without human oversight. C3: an orchestrator would enforce human checkpoints and the expert would audit each output before the next agent uses it.</t>
  </si>
  <si>
    <t>C1: human safety/cybersecurity practitioner; C2: human expert reviewing and modifying the draft; C3: human cybersecurity auditor at the planned checkpoints.</t>
  </si>
  <si>
    <t>papers/37.pdf</t>
  </si>
  <si>
    <t>Lifecycle activity: Vehicle operation, condition monitoring, anomaly diagnosis, and predictive-maintenance decision support.
Engineering artifact or decision: Sensor time series; anomaly prediction; global/local SHAP values and plots; natural-language explanation and maintenance-oriented narrative.</t>
  </si>
  <si>
    <t>Temporal Convolutional Network; SHAP; C1: GPT-4o multimodal API; C2: Gemini 1.5 Pro multimodal API.</t>
  </si>
  <si>
    <t>C1–C2: convert SHAP graphs into stakeholder-facing linguistic explanations and suggested interpretations of normal/abnormal predictions.</t>
  </si>
  <si>
    <t>Automated post-hoc explanation generation after a digital-twin prediction; no approval, intervention, or maintenance-execution authority is given to the LLM.</t>
  </si>
  <si>
    <t>Human role: Automotive stakeholder or maintenance decision maker as intended explanation consumer; no human participants evaluate the framework.
Human action: Inspect SHAP plots and LLM narratives and use them as decision-support information; performed review or approval is not reported.</t>
  </si>
  <si>
    <t>NOT_REPORTED; human-in-the-loop evaluation is explicitly left to future work.</t>
  </si>
  <si>
    <t>NOT_REPORTED; the generated text is framed as advisory explanation rather than an automated maintenance decision.</t>
  </si>
  <si>
    <t>papers/43.pdf</t>
  </si>
  <si>
    <t>Lifecycle activity: Engineering-data elicitation and analysis; inconsistency detection/management across requirements, models, variants, integration, validation, and organizational coordination.
Engineering artifact or decision: Interview/workshop canvases; machine-readable text representation; extracted structured fields; situation-linked inconsistency patterns; expert relevance ratings.</t>
  </si>
  <si>
    <t>C1: custom GPT/ChatGPT; C2: Microsoft Copilot browser and desktop variants; C3: DeepSeek R1.</t>
  </si>
  <si>
    <t>C1–C3: interpret semi-structured canvas data, extract fields, cluster situations, and propose cross-case inconsistency patterns.</t>
  </si>
  <si>
    <t>Researcher-directed analysis. Humans prepare prompts/examples, manually encode unsupported slider data, correct overgeneralization/misclassification, repeat and compare runs, and validate the resulting patterns.</t>
  </si>
  <si>
    <t>Human role: Researcher/facilitator, prompt designer, data curator, verifier, pattern analyst, and industry-expert validator.
Human action: Collect and encode cases; choose tool variants; inspect extraction; add slider values manually; revise prompts to require exact situation references; rerun three times; compare models; solicit expert ratings.</t>
  </si>
  <si>
    <t>Researchers continuously verify generated patterns against the 19 source situations; an industry workshop performs an initial relevance validation before conclusions are accepted.</t>
  </si>
  <si>
    <t>Human research team and validating industry experts.</t>
  </si>
  <si>
    <t>papers/46.pdf</t>
  </si>
  <si>
    <t>Lifecycle activity: C1: planned design, generation, validation, and utility testing of benign smart-city cybersecurity datasets; C2: planned generation, validation, and testing of datasets containing controlled malicious/attack activity.
Engineering artifact or decision: C1: dataset schema, training data, candidate-model selection, benign synthetic dataset, validation results, provenance package, and release decision; C2: the same artifacts with attack labels/scenarios and malicious-data utility testing.</t>
  </si>
  <si>
    <t>C1: candidate PacketGAN/CTGAN or other GANs, VAEs, transformer-based time-series generators, and LLMs; C2: the same candidate families trained with controlled malicious scenarios. Model selection is planned through experimental comparison and has not occurred.</t>
  </si>
  <si>
    <t>C1: learn statistical, structural, and behavioral patterns and generate benign synthetic network/device data; C2: generate synthetic samples that intermix scanning, lateral movement, spoofing, denial-of-service, and other malicious behavior with benign activity.</t>
  </si>
  <si>
    <t>C1: proposed automated synthesis and validation pipeline with manual feedback and model/parameter reselection; C2: same, with automated label checks and security-tool utility testing. No operational implementation is demonstrated.</t>
  </si>
  <si>
    <t>Human role: C1: researchers/framework developers define the schema, select candidate models and evaluation criteria, interpret validation, and provide manual feedback; C2: same, plus design controlled attack scenarios. These roles are described as research activities rather than formal operational assignments.
Human action: C1: collect/prepare data, compare candidate models, inspect metrics, and revisit models or parameters when validation fails; C2: capture controlled attacks, verify labels and utility, and iteratively adjust the framework.</t>
  </si>
  <si>
    <t>C1: planned output-stage gate checks schema, labeling, statistical fidelity, and utility; manual feedback would trigger model or parameter changes. C2: the same gate adds attack-label consistency and IDS/anomaly-tool testing. No human sign-off or completed review is reported.</t>
  </si>
  <si>
    <t>C1: NOT_REPORTED; C2: NOT_REPORTED. The paper does not assign formal release or deployment authority.</t>
  </si>
  <si>
    <t>papers/49.pdf</t>
  </si>
  <si>
    <t>Lifecycle activity: C1: cybersecurity-threat data annotation and dataset construction; C2: threat-entity model fine-tuning, validation, testing, and automated extraction; C3: comparative decoder benchmarking on the electric-mobility NER task.
Engineering artifact or decision: C1: source-linked BIO-annotated corpus and train/validation/test splits; C2: EMsecBERT/BERT+CRF model, TARGET_ASSET/PRECON/MITIGATION entity lists, CSV/Excel outputs, and candidate-model selection; C3: decoder benchmark scores used to justify encoder selection.</t>
  </si>
  <si>
    <t>C1: Gemini 3 Pro selected after comparison with GPT-5, Claude 4.5, DeepSeek, Qwen, and Mistral against expert labels; C2: BERT, SecBERT, SecureBERT, CySecBERT-derived EMsecBERT, and ModernBERT with CRF decoding; C3: Claude 4.5, Gemini 3 Pro, and GPT-5 decoder baselines.</t>
  </si>
  <si>
    <t>C1: expand expert-seeded threat annotations through iterative prompt-based generation; C2: classify existing tokens into TARGET_ASSET, PRECON, and MITIGATION entities for downstream threat modeling; C3: perform the same NER task as generative decoder baselines.</t>
  </si>
  <si>
    <t>C1: expert-seeded and researcher-selected annotation assistance; C2: automated inference after human-designed training, validation, and model selection; C3: researcher-run benchmark only. No model has authority to approve a security specification or operational mitigation.</t>
  </si>
  <si>
    <t>Human role: C1: cybersecurity expert annotator and researcher/model selector; C2: pipeline developer, data curator, trainer, evaluator, and downstream security-modeling user; C3: benchmark designer and evaluator.
Human action: C1: manually annotate 16 seed entries, compare candidate LLMs with Cohen's kappa, and select Gemini 3 Pro; C2: define labels and splits, train five variants, inspect validation/test metrics, select EMsecBERT, and publish code/data; C3: run and compare three decoder models on the same test task.</t>
  </si>
  <si>
    <t>C1: generated annotations are anchored to expert ground truth and model agreement is quantified before corpus expansion; C2: validation F1 drives early stopping and final model selection, but no operational human approval gate is reported; C3: outputs are evaluated against the common test set without a deployment decision.</t>
  </si>
  <si>
    <t>C1: human researchers select the annotation model and retain the expert reference; C2: humans select the final NER model, while operational acceptance of extracted threats is not assigned; C3: researchers interpret benchmark results.</t>
  </si>
  <si>
    <t>papers/62.pdf</t>
  </si>
  <si>
    <t>Lifecycle activity: C1: LIrAs mission-specification generation with SP1 and 0/1/2 shots; C2: the same with SP2; C3: the same with grammar-based SP3; C4: the same with grammar-plus-comments SP4; C5: the same with pseudo-code SP5. ALL: manual verification of syntax/semantic alignment and generation-time measurement.
Engineering artifact or decision: C1: generated LIrAs code and expert scores under SP1; C2: generated LIrAs code and scores under SP2; C3: generated LIrAs code and scores under SP3; C4: generated LIrAs code and scores under SP4; C5: generated LIrAs code and scores under SP5. ALL: configuration-linked L(i,j,k) instance, 14-metric scorecard, overall score, and timing result.</t>
  </si>
  <si>
    <t>C1: Meta-Llama-2-7B Q4 with textual LIrAs feature prompt SP1; C2: Meta-Llama-2-7B Q4 with textual LIrAs feature prompt SP2; C3: Meta-Llama-2-7B Q4 with LIrAs grammar prompt SP3; C4: Meta-Llama-2-7B Q4 with grammar and comments SP4; C5: Meta-Llama-2-7B Q4 with pseudo-code SP5. Each uses 0-, 1-, and 2-shot variants.</t>
  </si>
  <si>
    <t>C1: translate a processed natural-language robotics scenario into LIrAs DSL code; C2/C3/C4: same; C5: same.</t>
  </si>
  <si>
    <t>C1/C2/C3/C4: human-initiated candidate generation; C5: human-initiated candidate generation. Generated code is manually evaluated and has no execution, deployment, or approval authority.</t>
  </si>
  <si>
    <t>Human role: C1: researcher/prompt designer and expert evaluator; C2/C3/C4: same; C5: same. The future framework adds a user who states mission goals and reviews whether iterative repairs align with requirements.
Human action: C1: preprocess scenarios, choose shots, run the model, and score each output; C2/C3/C4: same; C5: same. ALL: apply 14 expert metrics, an overall judgment, and record generation time.</t>
  </si>
  <si>
    <t>C1: every generated instance is manually scored by a human expert; C2/C3/C4: same; C5: same. No operational sign-off, execution test, or deployment approval is reported.</t>
  </si>
  <si>
    <t>C1: human researchers determine correctness and interpret results; C2/C3/C4: same; C5: same. Operational authority for a robotic mission is NOT_REPORTED.</t>
  </si>
  <si>
    <t>papers/69.pdf</t>
  </si>
  <si>
    <t>Lifecycle activity: C1: assurance-case review, defeater identification, doubt investigation, and mitigation planning; C2: interactive assurance-case construction, revision, defeater review, and evidence-oriented argument development.
Engineering artifact or decision: C1: assurance-case fragments and What/Where/Why-structured candidate defeaters with reviewer classifications; C2: Socrates assurance-case nodes, generated/edited/approved/rejected defeaters, action logs, participant cases, and survey responses.</t>
  </si>
  <si>
    <t>C1: GPT-4, default API configuration as of January 2024; C2: LLaMA 3.2 90B integrated in the Socrates Assurance Case Editor.</t>
  </si>
  <si>
    <t>C1: generate structured candidate defeaters that challenge claims, evidence, and inference; C2: interactively generate up to eight node-centered defeaters to broaden practitioner analysis.</t>
  </si>
  <si>
    <t>C1–C2: advisory generation only. Human engineers filter hallucinations/duplicates, investigate doubts, edit candidates, approve or reject them, and decide what becomes part of the assurance case.</t>
  </si>
  <si>
    <t>Human role: Safety/assurance-case engineer, independent reviewer, domain expert, study participant, and final argument authority.
Human action: Design the assurance-case fragment; invoke generation; assess What/Where/Why; remove duplicates; repair/discard hallucinations; edit, approve, reject, save, investigate and mitigate candidates; analyze final argument coverage.</t>
  </si>
  <si>
    <t>C1: two authors independently assess every defeater and reach consensus; a CERN engineer externally reviews the 18 useful MPS candidates. C2: practitioners can remove, revise, approve, regenerate, or defer candidates in Socrates; study logs capture those actions.</t>
  </si>
  <si>
    <t>Human assurance-case developer/domain expert.</t>
  </si>
  <si>
    <t>papers/87.pdf</t>
  </si>
  <si>
    <t>Lifecycle activity: C1: simulation-script authoring and scenario specification; C2: autonomous-driving system testing through on-demand traffic-scenario execution.
Engineering artifact or decision: C1: hierarchical master/subscripts containing actions, termination conditions, and reasons; C2: executable traffic simulation, run outcomes, and manual acceptance decision.</t>
  </si>
  <si>
    <t>ALL: OpenAI GPT-4o; C2 invokes the model every 0.5 seconds during simulation.</t>
  </si>
  <si>
    <t>C1: translate natural-language requirements into traffic-simulation scripts; C2: act as the LASER-Agent that selects and executes traffic actions in real time.</t>
  </si>
  <si>
    <t>C1: human-prompted generation followed by manual refinement; C2: autonomous real-time execution after human modification, with human review of results.</t>
  </si>
  <si>
    <t>Human role: C1: user/scenario engineer; C2: evaluator and safety-case reviewer of the generated simulation.
Human action: C1: specify requirements and iteratively refine scripts; C2: manually modify the candidate script when needed and review generated simulations against stated criteria.</t>
  </si>
  <si>
    <t>C1: iterative human refinement until requirements are fulfilled; C2: pre-execution manual modification plus post-execution review against Table 4 criteria.</t>
  </si>
  <si>
    <t>C1: human user accepts the script; C2: human evaluator determines whether the generated simulation satisfies the requirements.</t>
  </si>
  <si>
    <t>papers/99.pdf</t>
  </si>
  <si>
    <t>Lifecycle activity: C1: DT architecture/formalism/tool/standard selection; C2: automated context-aware configuration ranking and validation; C3: hybrid iterative DT design and compliance-oriented configuration management.
Engineering artifact or decision: User scenario; hierarchical XML goal/architecture/formalism/standards models; AHP matrices and CR revisions; TOPSIS ranking; JSON2Prolog rules; dependency-resolution feedback; final configuration, rationale/resource report, and visualization.</t>
  </si>
  <si>
    <t>C1: manual AHP–TOPSIS; C2: gpt-4o-mini with XML-grounded prompting plus SWI-Prolog/PySwip; comparative tests use gpt-4.1, gpt-5.1 and gpt-5.2; C3: selectable combination through CLI/web UI and JSON2Prolog DSL.</t>
  </si>
  <si>
    <t>Interpret the user scenario, infer context-sensitive pairwise comparisons and weights, and prioritize DT alternatives; deterministic Prolog—not the LLM—enforces dependencies, prerequisites and mutual exclusions.</t>
  </si>
  <si>
    <t>C1: human judgment; C2: automated recommendation with automatic CR refinement and deterministic constraint checking; C3: user-selectable hybrid. Users can switch modes, adjust judgments, resolve dependency notifications, and prefer alternative ranked options.</t>
  </si>
  <si>
    <t>Human role: Domain expert/knowledge curator, criteria-weight provider, configuration decision maker, rule author, dependency resolver, and survey evaluator.
Human action: Describe requirements; choose manual/automatic/hybrid mode; provide or revise weights; maintain XML/DSL rules; inspect reports/charts; resolve dependencies; select a lower-ranked or combined option; manually intervene when automatic reasoning fails.</t>
  </si>
  <si>
    <t>The UI presents rankings, feature charts, resource/rationale reports, consistency warnings, and dependency notifications; the user resolves inconsistencies and retains configuration choice. Twenty specialists qualitatively assess the framework.</t>
  </si>
  <si>
    <t>Human DT engineer/domain expert.</t>
  </si>
  <si>
    <t>papers/107.pdf</t>
  </si>
  <si>
    <t>Lifecycle activity: Hydraulic and water-quality simulation, operational scenario analysis, resilience assessment, and engineering decision support.
Engineering artifact or decision: EPANET .inp models; task plans; Python/WNTR code; plots, numerical outputs, reports, and saved dialogue/execution traces.</t>
  </si>
  <si>
    <t>DeepSeek-V3 for Orchestrator and Task Executor; DeepSeek-R1 for Code Generator; Qwen-VL-Max for Result Analyzer; WNTR/EPANET tool environment.</t>
  </si>
  <si>
    <t>Decompose user requests, select tools, generate and execute analysis code, inspect visual/numerical results, and synthesize engineering answers.</t>
  </si>
  <si>
    <t>Agentic multi-step execution, but every Orchestrator action/tool invocation requires explicit user approval and may be interrupted or modified.</t>
  </si>
  <si>
    <t>Human role: Water engineer or operator acting as requester, approval authority, monitor, and evaluator.
Human action: Provide the task and model, approve each action, interrupt or modify work, clarify/correct the agent, and verify intermediate and final outputs.</t>
  </si>
  <si>
    <t>Explicit approval gate before every Orchestrator action; manual verification of generated code, tool calls, intermediate results, and final answers.</t>
  </si>
  <si>
    <t>Human user/operator.</t>
  </si>
  <si>
    <t>papers/109.pdf</t>
  </si>
  <si>
    <t>Lifecycle activity: Technical-debt identification, classification, prioritization, registry maintenance, and repayment planning across the systems-engineering V-model, with emphasis on test and evaluation.
Engineering artifact or decision: Test reports, anomaly reports, test deviations, interface-control revisions, extracted debt items, confidence scores, evidence excerpts, technical-debt registry, and enterprise traceability matrix.</t>
  </si>
  <si>
    <t>OpenAI GPT-4, model gpt-4-0125-preview, few-shot prompting, temperature 0.</t>
  </si>
  <si>
    <t>Extract candidate technical-debt items from unstructured engineering documents and assign category, severity tier, confidence, and supporting excerpt.</t>
  </si>
  <si>
    <t>Automated candidate extraction with a confidence-based human gate before registry admission; the model does not make the final debt-management decision.</t>
  </si>
  <si>
    <t>Human role: Subject-matter expert/domain engineer, annotation adjudicator, and technical-debt registry decision maker.
Human action: Annotate and adjudicate reference items, review candidates below the confidence threshold, validate source evidence, and decide whether an item enters the registry.</t>
  </si>
  <si>
    <t>Items below confidence 0.75 are routed to an SME for review before admission to the technical-debt registry; two experts adjudicate pilot annotations.</t>
  </si>
  <si>
    <t>Human subject-matter expert/program engineer.</t>
  </si>
  <si>
    <t>papers/121.pdf</t>
  </si>
  <si>
    <t>Lifecycle activity: C1: assurance-case review using zero-shot prompting; C2: assurance-case review using zero-shot chain-of-thought prompting; C3: assurance-case review using one-shot chain-of-thought prompting.
Engineering artifact or decision: ALL: structured-prose assurance case, criterion scores, rationales, identified issues, suggested improvements, and defeater-oriented review findings.</t>
  </si>
  <si>
    <t>ALL: GPT-4o, GPT-4.1, DeepSeek-R1, and Gemini 2.0 Flash; C1: zero-shot; C2: zero-shot plus chain-of-thought; C3: one-shot plus chain-of-thought.</t>
  </si>
  <si>
    <t>ALL: act as an assurance-case judge/reviewer, score specified quality criteria, explain findings, identify element-level issues, and suggest improvements.</t>
  </si>
  <si>
    <t>C1: independent zero-shot review candidate; C2: independent prompted-reasoning review candidate; C3: example-guided review candidate. In every configuration humans validate and refine the result.</t>
  </si>
  <si>
    <t>Human role: ALL: assurance reviewer, study assessor, output validator, and final decision authority.
Human action: ALL: define criteria/prompts, assess LLM outputs for informativeness, coherence, and usefulness, identify hallucinations/omissions, and complete or refine reviews.</t>
  </si>
  <si>
    <t>ALL: two assessors with more than five years of assurance-case experience independently evaluate generated reviews; human validation remains required before use.</t>
  </si>
  <si>
    <t>ALL: qualified human assurance reviewer.</t>
  </si>
  <si>
    <t>papers/123.pdf</t>
  </si>
  <si>
    <t>Lifecycle activity: Operational grid-stability monitoring, risk assessment, explanation, and human decision support.
Engineering artifact or decision: Binary stability classification, model confidence, top-five LIME feature contributions, natural-language risk interpretation, recommended controls, and operator action decision.</t>
  </si>
  <si>
    <t>Ten predictive ML models plus OpenAI GPT-4 gpt-4-0613 at temperature 0.3 for natural-language interpretation and recommendations.</t>
  </si>
  <si>
    <t>Translate model prediction, confidence, and LIME features into risk explanations and actionable grid-control recommendations.</t>
  </si>
  <si>
    <t>Advisory only; GPT-4 produces decision support while human operators approve final actions.</t>
  </si>
  <si>
    <t>Human role: Power-system engineer/operator and expert evaluator.
Human action: Inspect model explanations and recommendations, rate technical accuracy/clarity/actionability, and approve or reject final operational actions.</t>
  </si>
  <si>
    <t>Three power engineers evaluate 50 outputs; operational recommendations are explicitly subject to human approval.</t>
  </si>
  <si>
    <t>Human grid operator.</t>
  </si>
  <si>
    <t>papers/127.pdf</t>
  </si>
  <si>
    <t>Lifecycle activity: C1: requirements formalization, assertion generation, and formal verification with Claude 3.5 Sonnet; C2: the same workflow with ChatGPT 4o1; C3: attempted specification/assertion generation with Llama 3.1 8B.
Engineering artifact or decision: C1: semi-formal specification, C assertions, ESBMC verification result, and witness test cases; C2: same artifacts; C3: unusable candidate output.</t>
  </si>
  <si>
    <t>C1: Claude 3.5 Sonnet plus ESBMC; C2: ChatGPT 4o1 plus ESBMC; C3: Llama 3.1 8B.</t>
  </si>
  <si>
    <t>C1: translate natural-language requirements into semi-formal specifications and C assertions; C2: same; C3: attempted translation but failed to produce viable artifacts.</t>
  </si>
  <si>
    <t>C1: automated pipeline with optional human inspection of the intermediate specification; C2: same; C3: attempted automated generation. The reported experiment does not include an integrated human review step.</t>
  </si>
  <si>
    <t>Human role: C1: prospective requirements/verifications engineer and study evaluator; C2: same; C3: evaluator of failed output.
Human action: C1: may view and confirm the intermediate specification; researchers manually inspect disagreements and construct witness tests; C2: same; C3: assess output viability.</t>
  </si>
  <si>
    <t>C1: a user-readable intermediate representation is available for confirmation, but the current experiment is automated without integrated human review; C2: same; C3: no usable review artifact.</t>
  </si>
  <si>
    <t>C1: human verification engineer in the proposed workflow; C2: human verification engineer; C3: human evaluator rejects unusable output.</t>
  </si>
  <si>
    <t>papers/171.pdf</t>
  </si>
  <si>
    <t>Lifecycle activity: C1: end-to-end STPA safety analysis in one prompt; C2: stepwise STPA safety analysis; C3: interactive stepwise STPA safety analysis with expert refinement.
Engineering artifact or decision: C1: ChatGPT-generated STPA analysis and unsafe control actions; C2: stepwise STPA intermediate results and unsafe control actions; C3: question/answer/analysis chain, refined context, and unsafe control actions.</t>
  </si>
  <si>
    <t>ALL: ChatGPT based on GPT-4, September 2021 training cutoff, temperature 1, maximum 1,024 tokens.</t>
  </si>
  <si>
    <t>C1: perform STPA end to end from one high-level query; C2: answer a human-directed sequence of STPA questions; C3: collaborate bidirectionally, incorporating expert analysis and summaries into subsequent steps.</t>
  </si>
  <si>
    <t>C1: one-off simplex with no intermediate human intervention; C2: recurring simplex with stepwise human direction but no analysis of prior answers; C3: recurring duplex with repeated human analysis, correction, and redirection.</t>
  </si>
  <si>
    <t>Human role: C1: initial prompter and final evaluator; C2: process director and final evaluator; C3: STPA expert, analyst, context curator, and final evaluator.
Human action: C1: submit one prompt and assess final output; C2: issue each STPA step and collect answers; C3: analyze, summarize, refine, and feed results into the next query, then review and complete the analysis.</t>
  </si>
  <si>
    <t>C1: post-hoc review only; C2: stepwise prompting without explicit correction of prior output; C3: expert review and refinement after every exchange.</t>
  </si>
  <si>
    <t>C1: human evaluator; C2: human analyst; C3: human STPA expert team.</t>
  </si>
  <si>
    <t>papers/177.pdf</t>
  </si>
  <si>
    <t>Lifecycle activity: C1–C3: user-requirements generation, system-requirements derivation/refinement, inconsistency detection, and product-test specification generation.
Engineering artifact or decision: C1–C3: user requirements document; system requirements specification; corrected/refined requirements; uniquely identified test cases with preconditions, steps, expected outcomes, automation designation, and requirement links.</t>
  </si>
  <si>
    <t>C1: OpenAI GPT-4; C2: Anthropic Claude Sonnet 4; C3: Google Gemini 2.5 Flash.</t>
  </si>
  <si>
    <t>Generate and refine requirements, detect planted defects and contradictions, and derive test cases from system requirements.</t>
  </si>
  <si>
    <t>Prompt-driven candidate document generation; models do not approve artifacts. Human specialists prepare inputs, inject defects, inspect outputs, score them, and remain necessary for all studied artifacts.</t>
  </si>
  <si>
    <t>Human role: Requirements engineer/system architect/tester and research evaluator; intended specialist reviewer for safety-critical artifacts.
Human action: Prepare/refine source requirements; prompt each model in clean contexts; seed duplicate, physical, unit and security contradictions; compare/correct outputs; score checklist items; decide whether generated requirements/tests are acceptable.</t>
  </si>
  <si>
    <t>Researchers manually evaluate every output against a checklist. The paper requires continued human involvement but does not instantiate an industrial approval workflow.</t>
  </si>
  <si>
    <t>Human specialist/engineer.</t>
  </si>
  <si>
    <t>papers/178.pdf</t>
  </si>
  <si>
    <t>Lifecycle activity: Simulation-based testing, validation, evidence interpretation, and counterfactual scenario generation for autonomous systems.
Engineering artifact or decision: Developer-intent specification, structured/versionable scenario, simulator configuration, execution trace, Scenario Trace, counterfactual scenario, and assurance evidence.</t>
  </si>
  <si>
    <t>Unspecified large language model embedded in the proposed AutonomyLens architecture.</t>
  </si>
  <si>
    <t>Draft structured scenarios from developer intent, compile/orchestrate simulation, interpret traces, and generate targeted counterfactual scenarios.</t>
  </si>
  <si>
    <t>Proposed agentic transformations across specification, execution, and interpretation; every LLM output remains a proposal subject to validation and developer review.</t>
  </si>
  <si>
    <t>Human role: Developer, autonomy engineer, or qualified safety reviewer.
Human action: Provide goals and constraints; validate/review generated scenarios and interpretations; set stopping criteria; inspect evidence; accept, revise, or reject proposals.</t>
  </si>
  <si>
    <t>LLM outputs are explicitly treated as proposals; developers review structured artifacts, traces, counterfactuals, and stopping criteria before using evidence.</t>
  </si>
  <si>
    <t>Human developer or safety reviewer.</t>
  </si>
  <si>
    <t>papers/179.pdf</t>
  </si>
  <si>
    <t>Lifecycle activity: C1: hazard identification, risk estimation, risk-reduction selection, residual-risk reassessment, final validation; C2/C3: same; C4: same.
Engineering artifact or decision: C1: hazard list, S/F/P assessment, PLr assignment, safety-function recommendations, validated risk-analysis record; C2/C3: same; C4: same.</t>
  </si>
  <si>
    <t>ALL: free signed-in ChatGPT powered by GPT-4-Turbo; supplementary same-prompt trials across unspecified ChatGPT variants.</t>
  </si>
  <si>
    <t>C1: identify gate hazards, estimate risks/PLr, and suggest safety functions; C2: analyze weaving-machine hazards and controls; C3: analyze AGV hazards and controls; C4: analyze printing-press hazards and controls. ALL: revise outputs after expert feedback.</t>
  </si>
  <si>
    <t>ALL: human-prompted candidate analysis with iterative expert-directed refinement; the LLM has no approval authority and experts perform final validation.</t>
  </si>
  <si>
    <t>Human role: ALL: functional-safety engineering expert, prompt designer, reviewer, corrector, and final validator.
Human action: C1: compile standards/context, prompt ChatGPT, identify PLr overestimate, issue a corrective prompt, and validate; C2: review suggested functions and add STO through refinement; C3: detect and reverse an unsafe PLr downgrade; C4: detect an unnecessary PLr reduction and validate the final safety functions.</t>
  </si>
  <si>
    <t>ALL: expert panel compares initial and revised LLM outputs with IFA ground truth and applicable standards, documents discrepancies, iterates prompts, and performs final validation before risk-analysis integration.</t>
  </si>
  <si>
    <t>C1/C2/C3: human functional-safety experts; C4: human functional-safety experts.</t>
  </si>
  <si>
    <t>papers/181.pdf</t>
  </si>
  <si>
    <t>Lifecycle activity: C1: cross-V-model functional-safety knowledge retrieval and standards guidance; C2: verification-phase PLC/TestSuite test-code generation, review, debugging, and planned execution.
Engineering artifact or decision: C1: sourced functional-safety answer, exam response, and model/adaptation selection; C2: human prompt, generated/debugged TestSuite code, user selection/approval, and prospective execution result.</t>
  </si>
  <si>
    <t>C1: LangGraph RAG with multiple open models including LLaMA 3.1/3.3, Phi-4, DeepSeek-R1-Distill, Mistral Large and LLaMA-3.1-405B; selected DSA uses LLaMA 3.1 70B. C2: CodeLlama 7B with PEFT/LoRA; Siemens TIA Portal Test Suite Advanced is the intended execution platform.</t>
  </si>
  <si>
    <t>C1: answer standards/process/design questions with retrieved source references; C2: generate or debug PLC TestSuite code from human instructions.</t>
  </si>
  <si>
    <t>C1: advisory Q&amp;A only. C2: candidate code generation; the proposed pipeline assigns selection, approval, verification, and execution to the user. Automated execution is not implemented.</t>
  </si>
  <si>
    <t>Human role: C1: functional-safety engineer and certification institution as ultimate evaluator; C2: PLC/test engineer, code reviewer, approver, and execution operator.
Human action: C1: ask questions, inspect retrieved references, judge usefulness/trustworthiness, and defer formal assessment to experts/certification bodies. C2: prompt, select, approve, verify and run generated test code.</t>
  </si>
  <si>
    <t>C1: official-exam scoring benchmarks model knowledge, but expert trials remain required. C2: Figure 5 specifies user approval/selection and verification before TestSuite execution; this arrangement is described but not evaluated with users.</t>
  </si>
  <si>
    <t>Human functional-safety/PLC engineer; official certification institutions for any certification decision.</t>
  </si>
  <si>
    <t>papers/182.pdf</t>
  </si>
  <si>
    <t>Lifecycle activity: Safety-requirements elicitation and analysis, fault analysis, causal modeling, and formal problem-diagram construction.
Engineering artifact or decision: Prompt templates; variable/root-node/causal-relation list; engineer-calibrated causal graph; five causal-relationship variants; causal Problem Frames diagram; mapped safety requirements and JSON model.</t>
  </si>
  <si>
    <t>ChatGPT 4.0; grounded-theory human calibration; Problem Frames; Traceability4PF.</t>
  </si>
  <si>
    <t>Generate preliminary causal variables, identify independent root nodes, and infer directed causal relations for the UAV GPS failure analysis.</t>
  </si>
  <si>
    <t>Semi-automated advisory reasoning; engineers validate, filter and calibrate every stage before the causal graph is mapped into the formal model.</t>
  </si>
  <si>
    <t>Human role: Safety/requirements engineer, grounded-theory analyst, causal-graph validator, modeler, and study evaluator; students are experimental users.
Human action: Curate literature; code causal factors; validate LLM variables; remove illogical roots; calibrate pairwise causal relations against factual development; map variables/relations to Problem Frames; evaluate student diagrams.</t>
  </si>
  <si>
    <t>Engineer validation is required in all three prompt stages. LLM output is not accepted until filtered/calibrated; final diagrams are evaluated by human researchers.</t>
  </si>
  <si>
    <t>Human safety/requirements engineers.</t>
  </si>
  <si>
    <t>papers/185.pdf</t>
  </si>
  <si>
    <t>Lifecycle activity: C1: cybersecurity evidence ingestion, vulnerability analysis, threat modeling, attack-path generation, mitigation planning, and evaluation; C2: agentic vulnerability correlation, exploit feasibility analysis, attack-path assembly, monitoring, and controlled termination.
Engineering artifact or decision: C1: normalized CSV corpus, device/component-to-CPE/CVE/KEV/exploit links, model responses, expert scores, attack scenarios, and mitigations; C2: worker outputs, supervisor routing records, exploitation paths, risk assessments, mitigation recommendations, and communication logs.</t>
  </si>
  <si>
    <t>C1: Qwen2.5-14B-CyberSecurity, DeepSeek-R1:32B, Llama3.3, ChatGPT-4o, Dolphin3.0-Llama3.2-3B-Q4_K_M-GGUF, Llama-3-WhiteRabbitNeo-8B-v2.0, and Llama3.1; static RAG and function calling. C2: GPT-4o-mini with function calling, Flowise, Pinecone, three RAG workers (W_Medical, W_Vuln, W_Attack), and a Supervisor Agent.</t>
  </si>
  <si>
    <t>C1: interpret enriched device/vulnerability data, propose exploit vectors and post-exploitation paths, and suggest mitigations; C2: retrieve device, vulnerability, KEV, and exploit data, dynamically route tasks, correlate findings, and assemble targeted attack paths.</t>
  </si>
  <si>
    <t>C1: human-issued standardized queries with single-pass static retrieval and no autonomous planning; C2: once human-prompted, the supervisor and workers execute multistep retrieval/routing without step-by-step human input, but guided execution, manual orchestration, interruption, and termination controls remain.</t>
  </si>
  <si>
    <t>Human role: C1: researcher/prompt designer, blinded expert evaluator, and security gatekeeper; C2: initiating user, workflow operator, monitor, and final security decision maker.
Human action: C1: curate and normalize data, define identical prompts, run sandboxed models, independently score outputs, and consolidate annotations; C2: initiate the task, guide execution, monitor logs, interrupt unresponsive agents, terminate the workflow, and retain critical decisions.</t>
  </si>
  <si>
    <t>C1: two independent reviewers blinded to model identity score technical accuracy, logical coherence, and detail; experiments use internal review and isolated environments. C2: human-prompted supervision, primarily manual orchestration for security, logged inter-agent communication, retries, manual-interruption prompts, and a FINISH trigger.</t>
  </si>
  <si>
    <t>C1: human security researchers/reviewers; C2: human operator/security analyst; agents assemble recommendations but do not receive operational authorization.</t>
  </si>
  <si>
    <t>papers/201.pdf</t>
  </si>
  <si>
    <t>Lifecycle activity: C1: requirements/property extraction, test generation, test execution, manual test repair, and design-time verification; C2: runtime monitoring, guard checking, warning, and command interception.
Engineering artifact or decision: C1: natural-language CPS description, Python source, unit tests, extracted properties, generated Hypothesis PBTs, analyzer errors, manual relevance/executability/effectiveness judgments; C2: verified property guards, runtime state observations, violation warnings, and blocked commands.</t>
  </si>
  <si>
    <t>ALL: Gemini 2.0 Flash Lite Preview 02-05 with temperature 0 and one response per invocation; Hypothesis, pytest, and the ChekProp prototype.</t>
  </si>
  <si>
    <t>C1: infer expected CPS properties from documentation/code/unit tests and generate Python property-based tests; a designed but disabled improvement loop would revise failed PBTs from analyzer feedback. C2: no runtime LLM role; design-time LLM-derived properties are transformed into monitor guards.</t>
  </si>
  <si>
    <t>C1: automated initial property/PBT generation followed by execution and human inspection/repair; the implemented experiment disables iterative LLM repair. C2: proposed automated continuous monitoring that can intercept commands, with unspecified operational human approval.</t>
  </si>
  <si>
    <t>Human role: C1: developer/researcher, ground-truth author, relevance reviewer, and test repairer; C2: developer/safety operator is implied to configure guards and respond to warnings, but operational duties are not specified.
Human action: C1: provide CPS description/code/unit tests, define or adopt ground-truth properties, manually judge extracted properties and PBT quality, repair tests, and reject irrelevant properties; C2: not specified beyond taking proper safety measures after warnings.</t>
  </si>
  <si>
    <t>C1: manual comparison with ground truth and manual analysis of relevance, compilability/passing behavior, repair effort, and input-partition coverage; no automatic acceptance without review. C2: monitor checks guards and may warn or block; no human approval protocol is reported.</t>
  </si>
  <si>
    <t>C1: human developer/researcher for accepting properties and PBTs; C2: runtime monitor may block a command, while broader operational authority is not reported.</t>
  </si>
  <si>
    <t>papers/219.pdf</t>
  </si>
  <si>
    <t>Lifecycle activity: Hazard analysis, unsafe-control-action identification, loss-scenario analysis, and safety-specification generation.
Engineering artifact or decision: System description and control structure; analyst Q&amp;A; losses/hazards; UCA tables; UCA-to-hazard links; loss scenarios; safety constraints/specifications; categorized validation results.</t>
  </si>
  <si>
    <t>OpenAI ChatGPT-4; STAMP/STPA process and handbook prompts.</t>
  </si>
  <si>
    <t>Ask system-clarification questions, generate unsafe control actions, loss scenarios and safety specifications, and identify duplicate/similar outputs.</t>
  </si>
  <si>
    <t>Conversational advisory generation. Analysts supply/withhold information, modify prompts, validate and categorize every result, reject incorrect items, and retain all safety-analysis authority.</t>
  </si>
  <si>
    <t>Human role: STPA analyst/safety expert, system-developer liaison, prompt operator, output validator, and final specification authority.
Human action: Describe the system; answer LLM questions; provide STPA definitions and verified hazards/control actions; withhold known mitigations to test discovery; adjust repetitive prompts; categorize UCAs; compare with the human baseline; reject or reuse scenarios/specifications.</t>
  </si>
  <si>
    <t>All ChatGPT-4 outputs are compared with the verified human analysis and categorized by human experts; the paper says UCA outputs must always be validated by experienced STPA analysts.</t>
  </si>
  <si>
    <t>Human STPA experts and system developers.</t>
  </si>
  <si>
    <t>papers/271.pdf</t>
  </si>
  <si>
    <t>Lifecycle activity: C1: safety-requirements derivation and evaluation; C2: safety-requirements derivation with document retrieval and evaluation; C3: agentic document selection/context refinement, safety-requirements derivation, and evaluation.
Engineering artifact or decision: C1: generated component safety requirement and similarity score; C2: query, retrieved chunks, generated requirement, and RAG metrics; C3: document/engine selections, refined context, generated requirement, and RAG metrics.</t>
  </si>
  <si>
    <t>ALL: pretrained OpenAI GPT-3.5-turbo with default temperature. C2: LlamaIndex plus FAISS default RAG. C3: LlamaIndex, FAISS, OpenAI agent framework, per-document vector/summary agents, document tools, and a top-level document agent.</t>
  </si>
  <si>
    <t>C1: generate a safety requirement from a component pipeline and insufficiency; C2: generate after default context retrieval; C3: select the top three documents, select vector or summary engines, discard irrelevant context, condense evidence, and generate the final safety requirement.</t>
  </si>
  <si>
    <t>C1: one human-prompted LLM call; C2: automated retrieval plus generation after a user query; C3: automated multi-step agent selection, retrieval, filtering, summarization, and generation after a user query. No configuration has operational decision authority.</t>
  </si>
  <si>
    <t>Human role: ALL: researcher/dataset and prompt designer, experiment evaluator, and prospective safety expert; no human expert review of generated requirements was performed.
Human action: ALL: construct the Apollo question-answer dataset and system prompt, select the document pool, configure the runs/metrics, and interpret results. C1: provide question; C2: provide question and corpus; C3: provide question, corpus, and agent descriptions.</t>
  </si>
  <si>
    <t>ALL: automated GPT-3.5 judge metrics and comparison with safety-expert-derived Apollo reference answers; human expert verification was explicitly out of scope.</t>
  </si>
  <si>
    <t>ALL: researchers interpret the experimental evidence; operational safety-requirement approval is NOT_REPORTED.</t>
  </si>
  <si>
    <t>papers/272.pdf</t>
  </si>
  <si>
    <t>Lifecycle activity: C1: hazard identification, incident-knowledge retrieval, and safety-analysis review; C2: hazard identification, incident-grounded answer generation, and mitigation ideation.
Engineering artifact or decision: C1: ASIMS incident corpus, SWIFTQA dataset, user query, retrieved incident sentences, top-five answers, and HAZID interpretation; C2: anonymized incident vectors, retrieved context, prompt, generated answer, suggested mitigations, and HAZID interpretation.</t>
  </si>
  <si>
    <t>C1: bespoke bert-swiftqa BERT reader, TF-IDF/cosine retriever returning 20 incidents, and top-five sentence post-processing; comparator deepset/bert-base-cased-squad2. C2: ChatGPT 3.5 comprising text-embedding-ada-002 and text-davinci-003, with Pinecone retrieval-augmented generation.</t>
  </si>
  <si>
    <t>C1: extract source-near answers to analyst questions from retrieved aviation incident reports; C2: synthesize a conversational answer grounded in retrieved incident reports and sometimes propose mitigations.</t>
  </si>
  <si>
    <t>C1: human-initiated retrieval and answer extraction; C2: human-initiated automated retrieval and generation. In both configurations the model supplies advisory material only and does not approve hazards or mitigations.</t>
  </si>
  <si>
    <t>Human role: C1: qualified safety professional, SWIFT/HAZID participant, model evaluator, and answer filter; C2: qualified safety professional, SWIFT/HAZID participant, prompt author, and output evaluator.
Human action: C1: formulate safety questions, inspect multiple retrieved answers, reject nonsensical items, and consult underlying reports; C2: formulate questions, interpret the grounded response, screen inaccuracies or irrelevant material, and decide whether suggestions inform the HAZID.</t>
  </si>
  <si>
    <t>C1: safety professionals must filter nuisance answers and interpret source extracts; C2: qualified users review generated responses, with the paper recommending subject-matter-expert assessment and use as an aid. No formal sign-off or automatic acceptance gate is reported.</t>
  </si>
  <si>
    <t>C1: human HAZID team; C2: human HAZID team. The models provide answers and suggestions but no model decision authority is reported.</t>
  </si>
  <si>
    <t>papers/274.pdf</t>
  </si>
  <si>
    <t>Lifecycle activity: C1–C3: requirements-to-architecture transformation and architecture-model generation; C4: industrial requirements modeling, AADL architecture generation, manual correction, and preparation for analysis/verification/code generation.
Engineering artifact or decision: Restricted-natural-language requirement template; prompt; AADL components/features/connections/modes/behavior annex/flows/properties; complete textual and graphical architecture model; model-quality scores and manual corrections.</t>
  </si>
  <si>
    <t>GPT-4o; DeepSeek-V3; GLM-4-Plus; RNLPrompt; 1-/2-shot prompting; Langchain-Chatchat RAG with bge-large-zh; Java/Eclipse OSATE LLM4AADL plug-in.</t>
  </si>
  <si>
    <t>Generate AADL textual architecture elements and complete models from structured requirements/design constraints; assist rather than replace architecture engineers.</t>
  </si>
  <si>
    <t>Prompt-driven candidate generation. Engineers prepare/decompose requirements, choose models/examples, inspect results, correct syntax/port errors, and import only accepted AADL into OSATE.</t>
  </si>
  <si>
    <t>Human role: Domain expert requirements author, safety-software architect/modeler, prompt/template editor, model-quality reviewer, and final architecture authority.
Human action: Provide requirement/model pairs; structure RNLPrompt; select LLM and examples; independently score outputs; correct syntax and port-type errors; import/transform accepted text to graphical AADL; continue with analysis/verification.</t>
  </si>
  <si>
    <t>At least two authors independently verify scores; domain experts review evaluation results; the industrial case requires manual corrections before transformation/import.</t>
  </si>
  <si>
    <t>Human architecture/modeling engineer.</t>
  </si>
  <si>
    <t>papers/275.pdf</t>
  </si>
  <si>
    <t>Lifecycle activity: C1: manual SOTIF system/environment modeling, scenario generation, acceptance, editing, and ranking; C2: LLM-assisted SOTIF system/environment modeling, candidate generation, human review, editing, acceptance/rejection, and ranking.
Engineering artifact or decision: C1: structured system and environment models, manually authored SOTIF scenarios, acceptance/edit records, and ranked scenario list; C2: prompt assembled from system/environment elements, JSON candidate scenarios, human edits, accept/reject decisions, action log, and ranked scenario list.</t>
  </si>
  <si>
    <t>C1: Heraclitus prototype without LLM support. C2: Heraclitus prototype with Llama 3.2 11B Instruct running on Amazon Bedrock, zero-shot prompt templates, and syntactically constrained JSON scenario output.</t>
  </si>
  <si>
    <t>C1: no GenAI generation; human analysts create scenarios manually. C2: generate batches of candidate SOTIF scenarios containing description, trigger, hazard, rationale, and guideword from selected system and environmental elements.</t>
  </si>
  <si>
    <t>C1: human-authored and human-ranked scenario workflow. C2: automated candidate generation after human element selection; every candidate requires human review and can be edited, rejected, discarded, or accepted. The LLM has no approval or ranking authority.</t>
  </si>
  <si>
    <t>Human role: ALL: system-safety/SOTIF analyst, system and environment modeller, scenario author, candidate reviewer, editor, acceptor/rejector, and ranker.
Human action: C1: manually create, edit, accept, and rank scenarios. C2: select environmental elements, invoke generation, inspect candidate fields, edit repairable candidates, reject or discard others, accept useful scenarios, optionally author scenarios manually, and perform pairwise ranking.</t>
  </si>
  <si>
    <t>C1: the analyst directly authors and accepts scenarios. C2: human review is mandatory before a candidate joins the accepted list; analysts may edit small errors, reject unrepairable candidates, or discard them without acceptance. No scenario is automatically approved by the LLM.</t>
  </si>
  <si>
    <t>C1: human SOTIF analyst; C2: human SOTIF analyst.</t>
  </si>
  <si>
    <t>papers/277.pdf</t>
  </si>
  <si>
    <t>Lifecycle activity: C1: early STPA hazard analysis and derivation of losses, system-level hazards, and safety constraints from ConOps; C2: classification, validity checking, error detection, and corrective wording support for STPA elements.
Engineering artifact or decision: C1: ConOps document, SHACO training pair, generated loss/hazard/constraint set, BERTScore, and expert validation finding; C2: STPA sentence, class and validity labels, fault classification, probabilities, source metadata, and suggested revision report.</t>
  </si>
  <si>
    <t>C1: fine-tuned Meta Llama 3.1-8B using Unsloth, QLoRA, Hugging Face Transformers/TRL, 8,192-token context, and LoRA adapters; ChatGPT and Claude Sonnet 3.5 generated 99 synthetic training examples. C2: fine-tuned bert-base-uncased classifiers plus all-mpnet-base-v2 sentence-transformer revision matching.</t>
  </si>
  <si>
    <t>C1: perform abstractive generation of STPA losses, system-level hazards, and safety constraints from ConOps documents. C2: classify STPA elements, determine validity against handbook guidance, identify writing faults, and suggest similar corrected formulations.</t>
  </si>
  <si>
    <t>C1: automatic document-to-STPA-element generation after a ConOps input, with human expert verification required before safety use. C2: automatic multi-stage verification and suggestion pipeline; the analyst remains responsible for interpreting flags and revisions. No operational approval authority is assigned to either model.</t>
  </si>
  <si>
    <t>Human role: C1: STPA expert, dataset author, qualitative output reviewer, and final safety analyst; C2: specialist validity-label reviewer, dataset curator, and intended analyst reviewing BEDS findings.
Human action: C1: create authentic reference STPA analyses, curate training data, inspect generated formulations, and validate or correct outputs; C2: verify dataset validity labels and review the classifier report, fault probabilities, and suggested revisions before adopting a correction.</t>
  </si>
  <si>
    <t>C1: experienced STPA analysts qualitatively review generated elements, and the authors state that full automation without human verification is inadvisable. C2: BEDS acts as a verification layer that flags validity and suggests corrections, but no formal human sign-off procedure or deployed approval workflow is reported.</t>
  </si>
  <si>
    <t>C1: human STPA/safety analyst; C2: human STPA/safety analyst. No formal approval protocol is specified.</t>
  </si>
  <si>
    <t>papers/278.pdf</t>
  </si>
  <si>
    <t>Lifecycle activity: Machinery hazard/risk assessment; functional-safety requirements classification; conformity-supporting review.
Engineering artifact or decision: Severity/frequency/avoidance ratings, PLr class, retrieved rule snippets, reasoning trace, confusion/rescue record, and human-review routing decision.</t>
  </si>
  <si>
    <t>Claude Opus 4.1; DeepSeek-Reasoner; Gemini 2.5 Flash; GPT-5-mini; OpenAI o3-mini; OpenAI o4-mini; zero-shot, explicit rules, chain-of-thought, and RAG combinations.</t>
  </si>
  <si>
    <t>Infer S/F/P risk parameters and the resulting PLr class from machinery scenarios; optionally use retrieved ISO-rule context and expose a reasoning trace.</t>
  </si>
  <si>
    <t>Automated benchmark inference within a constrained pipeline; deployment guidance routes low-confidence or inconsistent cases to independent human validation.</t>
  </si>
  <si>
    <t>Human role: Researchers design prompts, datasets, thresholds, retrieval corpus, and evaluation; a safety engineer is the proposed independent reviewer for uncertain industrial cases.
Human action: Define rule constraints and retrieval filters; compare outputs with gold labels; audit S/F/P errors; independently validate routed cases before safety use.</t>
  </si>
  <si>
    <t>Semantic and similarity gates constrain retrieval; confidence and S/F/P agreement thresholds trigger human review; industrial use is conditioned on independent human validation.</t>
  </si>
  <si>
    <t>Human safety engineer for industrial deployment or conformity use; the benchmark itself scores model outputs automatically against gold labels.</t>
  </si>
  <si>
    <t>papers/279.pdf</t>
  </si>
  <si>
    <t>Lifecycle activity: Cybersecurity hazard/threat identification, risk-factor extraction, risk classification, mitigation assessment, and pre-deployment validation of AI-assisted risk assessment.
Engineering artifact or decision: EmbSoftOTBench JSON records; paired threat/benign scenarios; ILVE factors and risk labels; expert rationales; provenance tags; model risk classifications; calibration and error metrics.</t>
  </si>
  <si>
    <t>Gemini 2.5 Pro; GPT-5 mini; Llama-3.3-70B-Instruct; Qwen3-32B; C1–C3 structured JSON prompting; deterministic external risk computation.</t>
  </si>
  <si>
    <t>Infer Impact, Likelihood, Vulnerability, and Exposure from OT scenarios and classify threat/benign risk under progressively constrained prompts.</t>
  </si>
  <si>
    <t>Benchmark-only inference. The paper rejects autonomous OT risk assessment and limits proposed use to constrained, schema-guided assistance under expert oversight.</t>
  </si>
  <si>
    <t>Human role: OT cybersecurity expert, dataset curator, ground-truth reviewer, audit reviewer, and final risk/compliance decision-maker.
Human action: Define device mappings, impact priors, variants, and rationales; independently spot-check seeded elements; correct rules or rationales; review LLM factors and decisions; retain compliance decisions.</t>
  </si>
  <si>
    <t>The author created annotations through fixed rules and a second cybersecurity expert independently spot-checked expert-seeded elements; disagreements were corrected. Operational use is required to remain under explicit expert oversight with audit logging.</t>
  </si>
  <si>
    <t>Human OT cybersecurity and assurance experts.</t>
  </si>
  <si>
    <t>papers/280.pdf</t>
  </si>
  <si>
    <t>Lifecycle activity: Software-component inventory interpretation; cybersecurity risk and compliance analysis; SBOM quality review.
Engineering artifact or decision: SPDX SBOM, device archetype, component-role classification, out-of-scope prediction, structured JSON result, execution metadata, and expert-validation decision.</t>
  </si>
  <si>
    <t>GPT-5.2; GPT-4.1; GPT-5-mini; Qwen3-235B-A22B-Instruct; Llama-3.3-70B-Instruct-Turbo.</t>
  </si>
  <si>
    <t>Interpret an OT SBOM in device context and assign each component to a closed-world functional-role taxonomy or an out-of-scope category.</t>
  </si>
  <si>
    <t>Automated constrained classification and validation in the experiment; expert validation remains mandatory for certification, compliance, and formal engineering assessment.</t>
  </si>
  <si>
    <t>Human role: Senior OT cybersecurity engineer constructs representative SBOMs and independent gold labels; downstream OT experts validate model interpretations.
Human action: Define device archetypes and allowed role taxonomies; label components; inspect constraint violations and errors; accept or reject interpretations in formal engineering use.</t>
  </si>
  <si>
    <t>Machine-readable schema and allowed-role checks precede scoring; outputs are decision support and remain subject to expert validation and formal engineering assessment.</t>
  </si>
  <si>
    <t>Qualified OT/cybersecurity expert; the LLM has no certification or compliance authority.</t>
  </si>
  <si>
    <t>papers/281.pdf</t>
  </si>
  <si>
    <t>Lifecycle activity: C1: assurance-notation comprehension; C2–C5: safety-case generation, review, comparison, and refinement.
Engineering artifact or decision: C1: GPT-4 answers to GSN questions; C2–C5: prompts, structured-prose GSN safety cases, manually reconstructed GSN diagrams, ground-truth cases, structural/lexical ratings, reasonability ratings, and cosine similarity.</t>
  </si>
  <si>
    <t>OpenAI GPT-4 through the premium ChatGPT web platform; structured prompting; one-shot GSN example; BERT embeddings and cosine similarity for semantic comparison.</t>
  </si>
  <si>
    <t>C1: answer GSN structural, syntactic, and generation questions; C2–C5: generate candidate safety cases in GSN-compliant structured prose.</t>
  </si>
  <si>
    <t>Candidate generation only. Humans construct prompts and context, convert text to diagrams, assess results, resolve rating conflicts, refine outputs, and retain assurance authority.</t>
  </si>
  <si>
    <t>Human role: Safety-case modeler, prompt/context author, GSN expert, graduate/faculty assessor, conflict resolver, and final assurance authority.
Human action: Extract GSN rules; supply system objectives, evidence, context, and syntax; run prompts; convert structured prose into GSN diagrams; independently rate results; meet to resolve conflicts; incrementally guide or manually correct generated arguments.</t>
  </si>
  <si>
    <t>C1 answers were independently scored by two GSN-knowledgeable graduate students. C2–C5 cases were rated by three assessors, including a faculty member, with meetings to resolve conflicts. The proposed workflow requires incremental human refinement or thorough expert analysis before use.</t>
  </si>
  <si>
    <t>Human safety-case modeler and assurance experts.</t>
  </si>
  <si>
    <t>papers/282.pdf</t>
  </si>
  <si>
    <t>Lifecycle activity: C1: assurance-case review and defeater analysis; C2: assurance-case review and defeater analysis.
Engineering artifact or decision: C1: assurance-case nodes, What/Where/Why defeaters, review scores, mitigation or residual-doubt record; C2: same artifacts.</t>
  </si>
  <si>
    <t>C1: OpenAI GPT-4 through the default API configuration; C2: OpenAI GPT-4 through the default API configuration.</t>
  </si>
  <si>
    <t>C1: generate potential defeaters and structured explanations for sampled argument nodes; C2: same role.</t>
  </si>
  <si>
    <t>C1: two-round candidate generation followed by mandatory human filtering and investigation; C2: same arrangement.</t>
  </si>
  <si>
    <t>Human role: C1: safety analyst, assurance-case author, domain expert, and reviewer; C2: same roles, including an author directly involved with each case.
Human action: C1: design the case and prompt context, filter or repair hallucinated/duplicate defeaters, score What/Where/Why, investigate retained defeaters, mitigate or document residual doubt; C2: same actions.</t>
  </si>
  <si>
    <t>C1: manual Filter stage followed by domain-expert Investigate stage; C2: same arrangement. Two reviewers score each case using the structured What/Where/Why rubric.</t>
  </si>
  <si>
    <t>C1: human safety analyst/domain expert; C2: human safety analyst/domain expert.</t>
  </si>
  <si>
    <t>papers/283.pdf</t>
  </si>
  <si>
    <t>Lifecycle activity: C1: assurance-case construction, claim decomposition, and review; C2: safety modeling, evidence integration, formalization, verification, and iterative correction.
Engineering artifact or decision: C1: Trustworthiness Derivation Tree/assurance-case fragment, subgoals, evidence nodes, similarity score, and human-refined case; C2: AGV TDT, node-level constraint expressions, evidence references, counterexamples, error reports, and acceptance after correction.</t>
  </si>
  <si>
    <t>C1: ChatGPT-3.5, ChatGPT-4, PaLM 2 integrated into the Trusta desktop tool; C2: ChatGPT-4 for decomposition and GPT-3.5 for natural-language-to-constraint translation, with Prolog, Z3, MONA, and Python solvers.</t>
  </si>
  <si>
    <t>C1: propose claim decompositions, subgoals, strategies, and evidence descriptions; C2: draft AGV safety-case nodes and translate natural language into formal constraint expressions.</t>
  </si>
  <si>
    <t>C1: fully automated preliminary generation followed by human reconstruction and refinement; C2: draft generation within an iterative human-adjustment and formal-solver verification loop.</t>
  </si>
  <si>
    <t>Human role: C1: safety expert, software developer, graduate participant, and case reviewer; C2: domain user/safety engineer who adds implicit knowledge, adjusts nodes and formulas, supplies evidence, and changes the evaluated system if needed.
Human action: C1: review generated fragments, add/modify/delete content, reconstruct cases, and assess usability; C2: add omitted cargo-safety goals, delete redundancy, correct expressions and variable names, attach real evidence, interpret counterexamples, and iterate until no errors remain.</t>
  </si>
  <si>
    <t>C1: human refinement and similarity threshold in the experiment; C2: every draft constraint is human-adjusted and then checked by a formal solver that returns No Error or an error report with counterexamples.</t>
  </si>
  <si>
    <t>C1: human assurance-case developer/reviewer; C2: human safety engineer, informed by deterministic solver results.</t>
  </si>
  <si>
    <t>papers/284.pdf</t>
  </si>
  <si>
    <t>Lifecycle activity: Automotive software test design and implementation: translation of informal test-case specifications into executable HIL test scripts.
Engineering artifact or decision: RQM informal test steps; normalized textual specifications; retrieved workspace quantities, parameters, and subroutines; prompts; generated executable test instructions; ecu.test packages; human reference scripts; EMR, LMR, and ChrF results.</t>
  </si>
  <si>
    <t>Retrieval-augmented generation and four-example few-shot prompting; Gemma-7b/codegemma, Llama-2-7b/CodeLlama, and Mistral-7B variants; local two-NVIDIA-RTX-3090 execution.</t>
  </si>
  <si>
    <t>Translate each informal RQM test step plus retrieved implementation context into executable ecu.test instructions; provide drafts for engineers when outputs are not exact.</t>
  </si>
  <si>
    <t>Automated candidate generation on a secured local machine. Engineers define source tests and context, clean the benchmark, review incorrect instructions, and remain responsible for functional correctness and final executable scripts.</t>
  </si>
  <si>
    <t>Human role: Automotive test engineer, industrial-domain partner, specification author, benchmark/reference-script author, generated-script reviewer, and final test authority.
Human action: Write RQM test steps and human reference scripts; define cleaning conventions and supported ecu.test features; supply few-shot examples; select prompt/model/context configurations; review generated logic and value assignments; correct drafts before execution.</t>
  </si>
  <si>
    <t>Predictions are compared with human-authored references using three metrics; the industrial partner validates benchmark cleaning conventions. The paper explicitly requires engineer review because generated instructions may be wrong.</t>
  </si>
  <si>
    <t>Human automotive test engineers.</t>
  </si>
  <si>
    <t>papers/285.pdf</t>
  </si>
  <si>
    <t>Lifecycle activity: Early cybersecurity risk identification and prioritization during system design and recurring risk reassessment.
Engineering artifact or decision: Candidate cyber-risk list, scenario-specific descriptions, top-five critical and likely risk rankings, brief rationales, and candidate prioritization parameters.</t>
  </si>
  <si>
    <t>Public ChatGPT service; exact underlying model/version and generation settings are not reported.</t>
  </si>
  <si>
    <t>Generate and elaborate cybersecurity risk categories for a 5G tactical bubble and propose qualitative risk priorities and comparison parameters.</t>
  </si>
  <si>
    <t>Researcher-prompted exploratory advisory use; no integration into the DELPHI workflow, no expert validation, and no operational decision authority.</t>
  </si>
  <si>
    <t>Human role: Researchers formulate successive prompts and qualitatively inspect the responses; human experts are only proposed as future collaborators with ChatGPT.
Human action: Provide the system/use-case description, request lists and elaboration, ask for rankings and comparisons, and judge whether the responses appear promising.</t>
  </si>
  <si>
    <t>No formal review or approval arrangement for ChatGPT output; the paper explicitly says the output was not validated against case-study experts.</t>
  </si>
  <si>
    <t>NOT_REPORTED for the LLM side activity; ChatGPT declined to choose a clear winner in a pairwise risk comparison.</t>
  </si>
  <si>
    <t>papers/286.pdf</t>
  </si>
  <si>
    <t>Lifecycle activity: C1: hazard analysis and unsafe-control-action identification; C2: same activity; C3: same activity.
Engineering artifact or decision: C1: structured system description, STPA query, response, word-level coding, UCA/causal-scenario judgment; C2: same artifacts; C3: same artifacts.</t>
  </si>
  <si>
    <t>C1: OpenAI ChatGPT running GPT-3, January 9 version; C2: same; C3: same.</t>
  </si>
  <si>
    <t>C1: suggest whether a guideword/control-action pairing can contribute to a dangerous event and provide rationale; C2: same role; C3: same role.</t>
  </si>
  <si>
    <t>C1: context-aware advisory generation with human formulation of final hazard-analysis results; C2: same; C3: same. The model is explicitly not a replacement for the analyst.</t>
  </si>
  <si>
    <t>Human role: C1: STPA analyst, system-description author, query designer, response reviewer, and final HA formulator; C2: same; C3: same.
Human action: C1: encode system/context, pose guideword queries, scrutinize every response, reconcile coding, and formulate HA results; C2: same; C3: same.</t>
  </si>
  <si>
    <t>C1: two experienced STPA analysts independently code responses and discuss disagreements; C2: same; C3: same. Operational use requires human scrutiny of mixed-quality responses.</t>
  </si>
  <si>
    <t>C1/C2: human hazard analyst; C3: human hazard analyst.</t>
  </si>
  <si>
    <t>papers/287.pdf</t>
  </si>
  <si>
    <t>Lifecycle activity: C1: HARA feasibility and prompt design; C2: automated HARA, safety-goal specification, verification review and confirmation review; C3: industrial HARA, requirements generation, redundancy review, expert filtering, and baseline comparison.
Engineering artifact or decision: C1: generated HARA and prompt/task design; C2: item definition, scenarios, malfunctions, hazardous events, severity rationales, safety goals, review comments and scores; C3: same artifacts plus legacy-requirement search, redundancy findings, candidate safety solutions, and selection decision.</t>
  </si>
  <si>
    <t>C1: ChatGPT/GPT model used interactively in prototype design; C2: OpenAI GPT-4 API plus Python rule-based pipeline steps; C3: case-company GPT-4 deployed through Azure OpenAI Service plus Python rule-based controls.</t>
  </si>
  <si>
    <t>C1: test HARA knowledge and generate candidate analyses; C2: automatically generate/refine HARA artifacts and safety goals; C3: generate the case-company HARA, explanations, multiple safety solutions, and existing/redundant requirement candidates.</t>
  </si>
  <si>
    <t>C1: researcher-guided iterative prompting; C2: fully automated inter-task generation with final human expert review; C3: automated pipeline with human-provided cases, mandatory review, filtering, and candidate selection.</t>
  </si>
  <si>
    <t>Human role: C1: research-team HARA experts and internal evaluators; C2: independent automotive safety experts performing VR/CR; C3: responsible case-company team members, safety engineers, and final requirement selectors.
Human action: C1: select functions, test prompts, identify limitations, and redesign tasks; C2: blindly review HARA rows, score checklist criteria, clarify comments, and propose improvements; C3: supply failure modes/scenarios, review outputs, compare with baseline, filter candidates, and choose safety solutions appropriate to technology and system capability.</t>
  </si>
  <si>
    <t>C1: internal iterative assessment; C2: Verification Review and Confirmation Review by nine independent experts using an ISO 26262-derived checklist; C3: four responsible team members review the results, while any generated requirement is usable in design only if approved.</t>
  </si>
  <si>
    <t>C1: research team for prototype changes; C2: human safety experts for HARA acceptance; C3: case-company engineers/safety team for requirement selection and approval.</t>
  </si>
  <si>
    <t>papers/288.pdf</t>
  </si>
  <si>
    <t>Lifecycle activity: Hazard analysis and risk assessment within SafetyOps; safety-requirements and safety-goal specification.
Engineering artifact or decision: Item definition, scenario catalogue, malfunction catalogue, hazardous events, severity/ASIL assessments with rationales, safety goals, and tabular/CSV HARA output.</t>
  </si>
  <si>
    <t>OpenAI GPT-4.0 accessed through an API, orchestrated by Python scripts and a prompt pipeline.</t>
  </si>
  <si>
    <t>Autonomously decompose and execute HARA subtasks to produce an initial version-zero HARA for subsequent engineering review and refinement.</t>
  </si>
  <si>
    <t>Fully automated generation between item-definition input and final HARA output, with no human intervention during execution; mandatory human review remains after generation.</t>
  </si>
  <si>
    <t>Human role: Safety-engineering researchers design and refine prompts, conduct internal review meetings, and review, validate, modify, and expand the final HARA.
Human action: Provide the function description, design the pipeline, review the final tabular analysis, correct invalid content, and refine it into a valid HARA.</t>
  </si>
  <si>
    <t>Researchers review only the final results during the automated experiment; the paper requires human experts to review and validate outputs before safety use.</t>
  </si>
  <si>
    <t>Human safety/development engineers retain authority over validation and use of the HARA and safety goals.</t>
  </si>
  <si>
    <t>papers/289.pdf</t>
  </si>
  <si>
    <t>Lifecycle activity: Operational incident-report processing, aviation safety monitoring, human-factor analysis, and feedback for training and corrective action.
Engineering artifact or decision: Incident synopsis, twelve human-factor classifications, entity/responsibility attribution, supporting rationales, and per-record JSON/CSV dataset.</t>
  </si>
  <si>
    <t>OpenAI ChatGPT API using GPT-3.5-turbo; BERT, aeroBERT, Sentence-BERT, and lexical metrics support evaluation.</t>
  </si>
  <si>
    <t>Summarize reports, classify human-factor issues, attribute the incident to relevant entities, and generate rationales as an analyst copilot.</t>
  </si>
  <si>
    <t>Automated batch generation in the experiment; operational deployment is proposed as an interactive human-in-the-loop aid with human authority.</t>
  </si>
  <si>
    <t>Human role: ASRS analyst or safety reviewer who validates classifications and attributions, refines model output, and decides corrective or training actions.
Human action: Inspect generated synopses, labels, attributions, and rationales; correct inaccuracies; provide contextual judgment; and make the final safety decision.</t>
  </si>
  <si>
    <t>The study manually examines a small output sample; the proposed workflow keeps analysts in the loop to validate, guide, and refine outputs rather than accept them automatically.</t>
  </si>
  <si>
    <t>Human analyst retains ultimate decision-making authority.</t>
  </si>
  <si>
    <t>papers/290.pdf</t>
  </si>
  <si>
    <t>Lifecycle activity: Model-based safety analysis, fault-tolerance design, and interactive human-AI safety codesign.
Engineering artifact or decision: System architecture graph, verbalized intermediate representation, fault-propagation paths, critical paths, single points of failure, and graph/XML replication changes.</t>
  </si>
  <si>
    <t>OpenAI GPT-3.5-turbo, LangChain, retrieval-augmented generation, vector database, deterministic graph-analysis tools, and OSATE/ECore/XML.</t>
  </si>
  <si>
    <t>Classify the user's task through concept-guided micro-decisions, retrieve relevant knowledge or call deterministic tools, explain results, and suggest or execute graph modifications.</t>
  </si>
  <si>
    <t>User-initiated interactive agent; task routing, tool calls, and model updates are automated, while the resulting model and changes remain visible to the user.</t>
  </si>
  <si>
    <t>Human role: Safety designer or engineer who asks questions, requests analyses or changes, observes responses and model updates, and remains responsible for suggestions.
Human action: Issue prompts, interpret results, inspect displayed architecture changes, and decide whether generated analyses or modifications are acceptable.</t>
  </si>
  <si>
    <t>Model state and changes are displayed to the user for review, but the paper does not describe a formal approval gate or independent review process.</t>
  </si>
  <si>
    <t>Human safety designer; the paper states that humans must understand and take responsibility for GenAI suggestions.</t>
  </si>
  <si>
    <t>papers/291.pdf</t>
  </si>
  <si>
    <t>Lifecycle activity: Post-incident accident investigation, witness-narrative processing, unsafe-act/precondition classification, preliminary causal analysis, and investigation scoping.
Engineering artifact or decision: GAHFACS records linking NTSB event IDs, witness narratives, and HFACS-coded causes; staged questions; yes/no answers; HFACS codes; reasons; final preliminary reports; F1, recall, precision, and accuracy metrics.</t>
  </si>
  <si>
    <t>GPT-4o with HFACS-CoT/HFACS-CoT+; GPT-3.5-turbo for narrative extraction; comparative GPT-3.5-turbo, Qwen-turbo, and Llama-3-8B experiments; programmatic question logic.</t>
  </si>
  <si>
    <t>Extract witness statements from NTSB narratives and infer pilot unsafe acts and preconditions through staged HFACS questions, codes, and justifications.</t>
  </si>
  <si>
    <t>Automated preliminary classification and reasoning. Human experts verify extracted narratives, create/adjust ground truth, compare outputs, and retain the broader investigation and probable-cause decision.</t>
  </si>
  <si>
    <t>Human role: Human-factors expert, NTSB accident investigator, dataset reviewer/coder, comparative assessor, and final accident-analysis authority.
Human action: Manually check GPT-extracted witness text; remove irrelevant material; review and adjust HFACS codes; reconcile codes with probable causes and detailed narratives; compare human and LLM classifications; use outputs only as preliminary leads.</t>
  </si>
  <si>
    <t>Every GPT-3.5-extracted statement is manually checked. Two human-factors experts review and adjust HFACS coding, reconcile discrepancies with probable causes, and revise from narratives. NTSB-derived ground truth reflects broader investigator verification and revision.</t>
  </si>
  <si>
    <t>Human accident investigators and human-factors experts.</t>
  </si>
  <si>
    <t>papers/292.pdf</t>
  </si>
  <si>
    <t>Lifecycle activity: Post-incident accident-report analysis, similar-case retrieval, causal-factor localization, investigation support, scenario-based training preparation, and operational decision support.
Engineering artifact or decision: NTSB event/narrative/occurrence records; occurrence_sum queries; similarity labels; ranked retrieved accident contexts; generated causal summaries; prompt variants; mAP/mNDCG and qualitative comparisons.</t>
  </si>
  <si>
    <t>RACI; SBERT and FGM-adversarial SBERT; TF-IDF sentence-level noise filter; Qwen2-7B generator; GPT-4o comparison.</t>
  </si>
  <si>
    <t>Retrieve similar historical accidents from keyword-like inputs and synthesize concise common causal factors to assist experts, crews, and engineers.</t>
  </si>
  <si>
    <t>Automated retrieval and advisory cause generation. The study proposes decision support but does not implement human approval, source-citation, intervention, or operational actuation controls.</t>
  </si>
  <si>
    <t>Human role: Aviation safety expert, cabin crew member, safety engineer, dataset/model developer, and intended decision-maker using generated causal summaries.
Human action: Prepare and label domain data; design the keyword dictionary, prompts, and filters; examine generated causes; use similar cases to focus investigation or inform operational response; refine domain datasets and modules.</t>
  </si>
  <si>
    <t>Researchers evaluate rankings and qualitatively compare generated outputs, but the paper specifies no mandatory human review or approval workflow before an output informs a decision.</t>
  </si>
  <si>
    <t>Human aviation safety professionals are the intended users, but final authority is not explicitly specified.</t>
  </si>
  <si>
    <t>papers/293.pdf</t>
  </si>
  <si>
    <t>Lifecycle activity: Aviation incident investigation, Critical Decision Method coding, first-pass causal analysis, and recommendation development.
Engineering artifact or decision: Fifty-three multiple-choice, Likert, and open-ended CDM responses; confidence, completeness, and groundedness scores; first-pass analysis and recommendations.</t>
  </si>
  <si>
    <t>Local Phi-3-Mini-Instruct 3B generator; local Zephyr-7B-Beta 7B LLM-as-judge; TF-IDF plus SVM baseline.</t>
  </si>
  <si>
    <t>Generate structured CDM answers from an incident narrative and judge open-ended outputs for confidence, completeness, and groundedness.</t>
  </si>
  <si>
    <t>Partially automated advisory analysis executed locally; outputs are intended to support rather than replace certified investigators.</t>
  </si>
  <si>
    <t>Human role: Certified safety investigators create the reference, curate evidence, spot-check automated judging, synthesize findings, and review, challenge, and amend model outputs.
Human action: Code the incident, compare model responses with operational evidence, inspect sampled judge scores, correct hallucinations or omissions, and own the final investigation conclusion.</t>
  </si>
  <si>
    <t>Mandatory human-in-the-loop review by certified investigators before operational use; outputs should be challenged, amended, and cross-checked with available data.</t>
  </si>
  <si>
    <t>Certified human investigators retain final ownership and authority over findings and recommendations.</t>
  </si>
  <si>
    <t>papers/296.pdf</t>
  </si>
  <si>
    <t>Lifecycle activity: Hazard analysis and risk assessment, safety-goal formulation, ASIL classification, independent assessment, validation, and verification.
Engineering artifact or decision: Item definition; operational situations; malfunctions, hazards, hazardous events, consequences, S/E/C classes, ASILs, safety goals and assumptions; assessor checklist; LLM-generated HARA work products.</t>
  </si>
  <si>
    <t>Unspecified large language models; Bayesian networks, Goal Structuring Notation, and SMART standards are proposed as validation/documentation supports.</t>
  </si>
  <si>
    <t>Assist HARA by identifying hazards and drafting safety goals; answer clause-derived assessor questions; revise answers after assessor clarification.</t>
  </si>
  <si>
    <t>Advisory only. The paper explicitly states HARA cannot be entrusted entirely to an LLM and reserves expert-dependent steps and judgment for the assessor.</t>
  </si>
  <si>
    <t>Human role: ISO 26262 functional-safety assessor, HARA analyst, domain expert, reviewer, context provider, and final safety decision authority.
Human action: Review LLM HARA outputs; check item functions, operational situations, all hazardous events and harms, S/E/C and ASIL assignments, safety-goal quality, assumptions, and vehicle variants; provide context and clarification; require revisions.</t>
  </si>
  <si>
    <t>Current practice is described as manual human-expert review of LLM risk-analysis outputs. The proposed tool must adapt to assessor context and revise answers through clarifying questions; Appendix A supplies a clause-level checklist.</t>
  </si>
  <si>
    <t>Human functional-safety assessor.</t>
  </si>
  <si>
    <t>papers/297.pdf</t>
  </si>
  <si>
    <t>Lifecycle activity: C1: automated high-confidence report analysis; C2: expert validation of low-confidence HFACS classifications; C3: interactive completion and validation of incomplete accident reports.
Engineering artifact or decision: ALL: ASRS report fields, HFACS 8.0 labels, confidence scores, evidence excerpts, reasoning chains, explicit/inferred tags, and hierarchical causal analysis.</t>
  </si>
  <si>
    <t>ALL: GPT-4o, GPT-4o-mini, GPT-4.1-nano, GPT-5, GPT-5-mini, Llama3:8B, Gemma3:4B; YAML knowledge base; Streamlit interface.</t>
  </si>
  <si>
    <t>C1: extract fields and classify HFACS factors with confidence and evidence; C2: flag uncertain classifications and present evidence for expert review; C3: identify missing information, generate witness questions, integrate answers, and update the report before analysis.</t>
  </si>
  <si>
    <t>C1: automated processing above the confidence threshold; C2: threshold-triggered expert validation; C3: iterative witness-assisted completion with investigator confirmation before downstream analysis.</t>
  </si>
  <si>
    <t>Human role: C1: investigator overseeing accepted high-confidence output; C2: domain expert validating flagged classifications; C3: witness supplies missing facts and investigator reviews, edits, and confirms the completed report.
Human action: C1: inspect evidence-linked output; C2: accept, correct, or reject low-confidence labels; C3: answer targeted questions, edit inferred fields, and give final investigator confirmation.</t>
  </si>
  <si>
    <t>C1: confidence/evidence remain visible for oversight; C2: classifications below threshold are flagged for expert review; C3: no completed record proceeds to analysis until final investigator confirmation.</t>
  </si>
  <si>
    <t>C1: human investigator; C2: validating domain expert/investigator; C3: human investigator after witness-supported completion.</t>
  </si>
  <si>
    <t>papers/298.pdf</t>
  </si>
  <si>
    <t>Dimension</t>
  </si>
  <si>
    <t>Original extracted status</t>
  </si>
  <si>
    <t>Reported mechanism and object</t>
  </si>
  <si>
    <t>Supporting passage or page</t>
  </si>
  <si>
    <t>Later interpretation and boundary</t>
  </si>
  <si>
    <t>Qualification IDs</t>
  </si>
  <si>
    <t>C1/C2/C3/C4/C5: CLAIMED</t>
  </si>
  <si>
    <t>C1: prospective human duty for rigorous static analysis and manual review before safety-critical use; C2/C3/C4: same mechanism; C5: same mechanism.</t>
  </si>
  <si>
    <t>“must therefore be complemented by rigorous static analysis and manual review processes” — PDF p. 17, Section VI</t>
  </si>
  <si>
    <t>No later dimension-specific determination recorded; use original status for its named object.</t>
  </si>
  <si>
    <t>C1/C2/C3/C4/C5: NOT_REPORTED</t>
  </si>
  <si>
    <t>C1/C2/C3/C4/C5: IMPLEMENTED</t>
  </si>
  <si>
    <t>C1: model/version, prompt, source, and PC-lint results are documented and linked; C2/C3/C4: same mechanism; C5: same mechanism.</t>
  </si>
  <si>
    <t>“The list of MISRA C++:2008 violations ... can be accessed from GitHub” — PDF p. 4, Section II-B</t>
  </si>
  <si>
    <t>SUBSTANTIVE / RETAINED: Extracted mechanism identifies a retained representation linking specific source and artifact endpoints; retain original status and bounded scope. No inference of end-to-end lifecycle coverage.
Bounded scope; original statuses preserved.</t>
  </si>
  <si>
    <t>AUD23-024</t>
  </si>
  <si>
    <t>C1: external compilation and PC-lint inspection with per-rule tables and retained artifacts; C2/C3/C4: same mechanism; C5: same mechanism.</t>
  </si>
  <si>
    <t>“The summary of MISRA C++ rule violations ... is presented in TABLE 2” — PDF p. 4, Section III-A, Table 2</t>
  </si>
  <si>
    <t>C1/C2/C3/C4/C5: EVALUATED</t>
  </si>
  <si>
    <t>C1: human issues rule-specific repair prompts and uses build/analyzer feedback to assess output; C2/C3/C4: same mechanism; C5: same mechanism. Repair success is configuration-dependent.</t>
  </si>
  <si>
    <t>“ChatGPT successfully identified, corrected, and explained all violations” — PDF p. 14, Section III-G, Tables 9–11</t>
  </si>
  <si>
    <t>C1: repeatable MISRA C++:2008 checking with PC-lint Plus v2.2, an explicit command, and retained outputs produces reviewable named-standard evidence; C2/C3/C4: same mechanism; C5: same mechanism. This does not establish certification.</t>
  </si>
  <si>
    <t>“none of the evaluated models produced code that was fully compliant with the MISRA standard” — PDF p. 16, Section VI</t>
  </si>
  <si>
    <t>C1/C2/C3/C4/C5/C6: CLAIMED</t>
  </si>
  <si>
    <t>C1: human experts provide the symbolic oracle and minimum-write criterion; manual review is recommended as a complement; C2/C3/C4/C5: same mechanism; C6: same mechanism.</t>
  </si>
  <si>
    <t>“especially in combination with manual review” — PDF p. 2; printed p. 79, Section II</t>
  </si>
  <si>
    <t>C1/C2/C3/C4/C5/C6: NOT_REPORTED</t>
  </si>
  <si>
    <t>C1/C2/C3/C4/C5/C6: IMPLEMENTED</t>
  </si>
  <si>
    <t>C1: formalization and parser feedback are retained in a failed-attempt history and supplied to later revisions; C2/C3/C4/C5: same mechanism; C6: same mechanism.</t>
  </si>
  <si>
    <t>“The incorrect formalization along with the feedback is then appended to a list” — PDF p. 3; printed p. 80, Section III, Figure 1</t>
  </si>
  <si>
    <t>C1/C2/C3/C4/C5/C6: EVALUATED</t>
  </si>
  <si>
    <t>C1: parser and semantic checks expose syntax, equivalence, stasis, timeout, and tool failures; C2/C3/C4/C5: same mechanism; C6: same mechanism. Checker limitations are analyzed.</t>
  </si>
  <si>
    <t>“The automated check was able to catch this difference” — PDF p. 2; printed p. 79, Section II</t>
  </si>
  <si>
    <t>C1: zero-shot prompt, parser feedback, bounded repair, semantic accept/reject; C2: four examples plus the same gates; C3/C5: same as C1; C4: same as C2; C6: same as C2. Humans define the checker oracle.</t>
  </si>
  <si>
    <t>“Few-shot prompting significantly improves performance for all models” — PDF p. 4; printed p. 81, Section V, Figure 2</t>
  </si>
  <si>
    <t>Explicit human approval for unsupported assumptions; reviewer duties for correction, approval, edits, annotation, and override; certification authorities or auditors consume the formal outputs.</t>
  </si>
  <si>
    <t>“is explicitly labeled as an Assumption requiring human approval” — PDF p. 3, Section III</t>
  </si>
  <si>
    <t>W3C PROV-aligned records attribute evidence, model invocation, human intervention, edits, and acceptance decisions; auditors can reconstruct the artifact and identify reviewers, while repair and override support correction.</t>
  </si>
  <si>
    <t>“which human reviewer approved or modified the resulting argument” — PDF p. 5, Section V-B</t>
  </si>
  <si>
    <t>SUBSTANTIVE / DESCRIBED: Concrete prospective actor-linked record plus audit and correction path; retain DESCRIBED, not exercised answerability.
Original status preserved; scope of targeted PDF checks listed above.</t>
  </si>
  <si>
    <t>AUD23-016</t>
  </si>
  <si>
    <t>Stable graph and immutable evidence identifiers; W3C PROV links claims, evidence, model/version, prompt/template, retrieval sets, human edits, validation, and acceptance decisions across design time and run time.</t>
  </si>
  <si>
    <t>“every AI-generated node must be linked to i) model identifier/version, ii) prompt/template version” — PDF p. 3, Section III</t>
  </si>
  <si>
    <t>AUD23-025</t>
  </si>
  <si>
    <t>GSN-like argument navigation; evidence snippets and source metadata; explicit assumptions and uncertainty; provenance traversal for auditors to reconstruct the reasoning pipeline.</t>
  </si>
  <si>
    <t>“inspection of evidence snippets and their source metadata” — PDF p. 5, Section IV, Oversight UI</t>
  </si>
  <si>
    <t>Deterministic accept/reject gate; schema-constrained output; structured violation feedback; re-retrieval, redrafting, editing, or manual correction; human approval, annotation, and override.</t>
  </si>
  <si>
    <t>“re-retrieving evidence, regenerating the argument fragment, or incorporating human corrections” — PDF p. 4, Section III, Algorithm 1</t>
  </si>
  <si>
    <t>Typed assurance-style Argument Graphs, admissibility/rule/provenance constraints, deterministic validation, persistent audit packages, GSN-like views, W3C PROV, and named-regulation-aligned logging and human oversight are designed to support external certification review.</t>
  </si>
  <si>
    <t>“sufficiently structured, traceable, and auditable to support external review” — PDF p. 2, Section I</t>
  </si>
  <si>
    <t>C1/C2/C3/C4/C5/C6/C7: IMPLEMENTED</t>
  </si>
  <si>
    <t>C1: Alstom experts are assigned oracle creation and manual evaluation duties; the proposed test engineer retains the follow-up decision; C2/C3/C4/C5/C6: same mechanism; C7: same mechanism.</t>
  </si>
  <si>
    <t>“root causes of each failure log were manually determined based on an in-depth analysis by Alstom experts” — PDF p. 4, Section III</t>
  </si>
  <si>
    <t>C1/C2/C3/C4/C5/C6/C7: NOT_REPORTED</t>
  </si>
  <si>
    <t>C1: JSON records link the source log filename to reasoning, root-cause classification, action suggestion, expert ground truth, and score in a spreadsheet; C2/C3/C4/C5/C6: same mechanism; C7: same mechanism.</t>
  </si>
  <si>
    <t>“the predicted root cause was manually extracted and stored in a prepared spreadsheet file” — PDF p. 5, Section III-d</t>
  </si>
  <si>
    <t>AUD23-026</t>
  </si>
  <si>
    <t>C1/C2/C3/C4/C5/C6/C7: EVALUATED</t>
  </si>
  <si>
    <t>C1: structured step-by-step reasoning is available for expert inspection and rated on a five-point scale for alignment with Alstom expert explanations; C2/C3/C4/C5/C6: same mechanism; C7: same mechanism.</t>
  </si>
  <si>
    <t>“we judge its reasoning steps by giving a score between one and five” — PDF p. 5, Section III-c</t>
  </si>
  <si>
    <t>C1: a fixed prompt constrains the output to one enumerated cause plus reasoning/action in strict JSON, with human comparison against the oracle before any operational action; C2/C3/C4/C5/C6: same mechanism; C7: same mechanism.</t>
  </si>
  <si>
    <t>“Select the most likely root cause (only one) from the list” — PDF p. 4, Section III-b, Listing 2</t>
  </si>
  <si>
    <t>The Systems Safety Architect is assigned operation, review, refinement, and final contradiction-judgment duties; human output review is retained because decisions may affect life safety.</t>
  </si>
  <si>
    <t>“The final identification of contradictions still relies on the architect’s judgment” — PDF p. 11, Section V-C</t>
  </si>
  <si>
    <t>The task runner writes versioned outputs, parses them into tabular records, and matches results back to their input requirements; the paper also describes a clear record of evaluations and conflict resolution.</t>
  </si>
  <si>
    <t>“writing results to versioned output files ... matching the results with the inputs” — PDF p. 7, Section III-I</t>
  </si>
  <si>
    <t>AUD23-027</t>
  </si>
  <si>
    <t>The LLM must return a function/type classification, explanation, and confidence; researchers compare outputs with expected classifications, inspect false positives/negatives, and report stability and accuracy.</t>
  </si>
  <si>
    <t>“required to explain its reasoning ... provide a confidence level for each result” — PDF p. 9, Section IV-A</t>
  </si>
  <si>
    <t>The architect configures task activation, inputs, batch size, prompts, dictionaries, temperature, and execution; steps can be enabled/disabled, and delta mode prevents unnecessary regeneration. Human review and prompt refinement redirect the workflow.</t>
  </si>
  <si>
    <t>“any step in the process can be enabled or disabled” — PDF p. 5, Section III-B</t>
  </si>
  <si>
    <t>Formal model inputs, repeatable configuration, versioned reports, and evaluation/conflict records are claimed to support regulatory compliance and audits, but no named certification process or certifying evaluation is instantiated.</t>
  </si>
  <si>
    <t>“particularly valuable for regulatory compliance, audits, and future reference” — PDF p. 10, Section V-A</t>
  </si>
  <si>
    <t>The workflow prospectively assigns the user review, modification, custom-condition approval, and deployment duties before the generated policy is used.</t>
  </si>
  <si>
    <t>“The generated tree, along with a line-by-line explanation, is shown to the user for review. Once modifications are made...” — PDF p. 3, Section III-B</t>
  </si>
  <si>
    <t>The instantiated pipeline preserves links from human intent to a policy tree and explanation, an XML template, packet-data parameters, generated code, and a reference database.</t>
  </si>
  <si>
    <t>“the tree is saved as a security policy template written in XML” — PDF p. 3, Section III-B</t>
  </si>
  <si>
    <t>C3 exposes a line-by-line reason for selected conditions; the ablation study measures whether enforced explanation improves intent alignment, while human grades are cross-checked by two independent LLM evaluators.</t>
  </si>
  <si>
    <t>“a smaller additional gain [is] observed when explainability is enforced” — PDF p. 5, Section V</t>
  </si>
  <si>
    <t>Users can stop short of deployment, edit the policy tree, approve or revise custom conditions/checks, and choose whether to deploy the generated package.</t>
  </si>
  <si>
    <t>“The user can edit or approve of the description ... [and] further revise the checks” — PDF p. 3, Section III-B</t>
  </si>
  <si>
    <t>The pipeline assigns validation to a qualified domain expert and reserves regulatory disposition for FCC review.</t>
  </si>
  <si>
    <t>“These 24 errors were validated upon evaluation by a domain expert” — PDF p. 5, Section V</t>
  </si>
  <si>
    <t>Requirement nodes retain section identity, verbatim clause text, regulatory dimension, limits/units/polarity, and explicit reference edges; query inputs and results are cached.</t>
  </si>
  <si>
    <t>“the verbatim requirement text” is stored with section, regulatory dimension, and related attributes — PDF p. 3, Section III-A</t>
  </si>
  <si>
    <t>AUD23-028</t>
  </si>
  <si>
    <t>Each candidate carries a short explanation, confidence and criticality classification; a domain expert inspected all 24 real-regulation candidates.</t>
  </si>
  <si>
    <t>“24 ... inconsistencies, flagged with high confidence and classified as critical ... were validated ... by a domain expert” — PDF p. 5, Section V</t>
  </si>
  <si>
    <t>Configurable similarity/confidence thresholds filter the review queue, and human experts/regulators can reject, correct, or escalate candidates.</t>
  </si>
  <si>
    <t>“Pairs exceeding a configurable threshold” are passed to contradiction analysis — PDF p. 4, Section IV</t>
  </si>
  <si>
    <t>The instantiated, section-linked pipeline produces reviewable contradiction evidence for named FCC requirements and is empirically tested on synthetic and unmodified Part 15 text; this is certification support, not proof of product certification.</t>
  </si>
  <si>
    <t>“We are in the process of compiling and submitting these findings to the FCC for further review” — PDF p. 2, Section I</t>
  </si>
  <si>
    <t>C1/C2/C3/C4: IMPLEMENTED</t>
  </si>
  <si>
    <t>C1–C4: humans are assigned verification and final-prioritization duties; AI outputs are advisory inputs and do not determine the final result.</t>
  </si>
  <si>
    <t>“the final results are produced only by human experts, who have the overall control of the process” — PDF p. 4, Section 4</t>
  </si>
  <si>
    <t>C1/C2/C3/C4: NOT_REPORTED</t>
  </si>
  <si>
    <t>C1–C4: AI experts are asked to justify risks and provide source references; facilitators verify these links and the consolidated table retains round-by-round scores.</t>
  </si>
  <si>
    <t>“They provided also references to sources supporting their response. The facilitators used that information for sanity checking” — PDF p. 5, Section 5</t>
  </si>
  <si>
    <t>UNRESOLVED / PERSISTENCE_UNCLEAR: Source references were sanity-checked, but the extraction only explicitly retains round scores, not source-output references. Targeted PDF passage checked; persistence remains unresolved (p.5 §5; p.9 §V; p.3 §III-B; p.2 §IV respectively for P30/P35/P275/P297).
Source-to-artifact persistence requires human/source review.</t>
  </si>
  <si>
    <t>AUD23-029</t>
  </si>
  <si>
    <t>C1–C4: facilitators inspect AI justifications/references, risk lists, individual scores, averages, and human revisions before finalizing priorities.</t>
  </si>
  <si>
    <t>“the answers of the AI Experts go through a sanity check by the facilitators” — PDF p. 4, Section 4</t>
  </si>
  <si>
    <t>C1–C4: the sanity-check gate, option to disregard/restart anomalous scores, termination of AI participation at Step 5, and human-only revision in Step 6 constrain the assistants.</t>
  </si>
  <si>
    <t>“This is the last step where the AI experts participate” — PDF p. 5, Section 5</t>
  </si>
  <si>
    <t>Researchers prospectively constrain the experiment to isolated, non-networked environments and retain target selection, validation, and dissemination decisions.</t>
  </si>
  <si>
    <t>“All experiments were performed in isolated, non-networked environments” — PDF p. 2, Section II-C</t>
  </si>
  <si>
    <t>The pipeline links firmware selection, decompiled authentication context, a recorded implant address, generated patch bytes, patched binary, and subsequent emulation/detection results.</t>
  </si>
  <si>
    <t>“The start address ... is recorded for patch generation” — PDF p. 3, Section III</t>
  </si>
  <si>
    <t>AUD23-030</t>
  </si>
  <si>
    <t>Researchers can inspect Ghidra decompilation, the exact generated assembly/machine code, implant location, patched binary, and QEMU behavior.</t>
  </si>
  <si>
    <t>The framework provides the LLM with “decompiled code near the authentication function” and generates the patch from that context — PDF p. 3, Section III</t>
  </si>
  <si>
    <t>Isolation, human-selected targets, staged patching, retryable LLM interactions, and QEMU validation allow researchers to contain, redirect, reject, or discard generated backdoors.</t>
  </si>
  <si>
    <t>C1/C2: IMPLEMENTED</t>
  </si>
  <si>
    <t>C1: humans perform HARA/artifact collection, construct and independently review the reference case, specify the knowledge and prompts, and assess outputs; C2: humans specify the basic prompts and retain the ground-truth assessment role. No authority is assigned to GPT-4o.</t>
  </si>
  <si>
    <t>C1: “two co-authors (raters) with at least six years of experience ... review[ed] the first draft” — PDF p. 8, Section IV-B-3; C2: “we use that safety case as the ground truth” — PDF p. 9, Section V-B-1</t>
  </si>
  <si>
    <t>C1/C2: NOT_REPORTED</t>
  </si>
  <si>
    <t>C1: predicate-formalized AMLAS patterns structure generated claims, arguments, and evidence through GSN relationships, while the paper records model settings and experiment configuration; C2: the generated hierarchy is represented in GSN-style structured prose, but lacks the richer artifact context of C1.</t>
  </si>
  <si>
    <t>C1: “an advanced structured prose format that complies with GSN” — PDF p. 9, Section V-A-2; C2: “The LLM generates the safety case ... [in] a structured prose format complying with GSN” — PDF p. 9, Section V-B-4</t>
  </si>
  <si>
    <t>UNRESOLVED / PERSISTENCE_UNCLEAR: GSN-style structure and settings are reported; persistent source-to-generated-artifact identity is not clear for either branch. Targeted PDF passage checked; persistence remains unresolved (p.5 §5; p.9 §V; p.3 §III-B; p.2 §IV respectively for P30/P35/P275/P297).
Source-to-artifact persistence requires human/source review.</t>
  </si>
  <si>
    <t>AUD23-031</t>
  </si>
  <si>
    <t>C1: generated arguments are rendered as hierarchical, GSN-compliant structured prose and can be compared with the manually reviewed reference case; C2: the output is also a visible hierarchy, but no human inspection study of either generated configuration is reported.</t>
  </si>
  <si>
    <t>C1: “The LLM generates the safety case ... [in] a structured prose format complying with GSN” — PDF p. 9, Section V-B-4; C2: “display this safety case in a hierarchical tree format” — PDF p. 10, Figure 6</t>
  </si>
  <si>
    <t>C1/C2: EVALUATED</t>
  </si>
  <si>
    <t>C1: system/user prompts, a one-shot example, domain/context information, and predicate rules constrain generation; C2: a reduced zero-shot system/user prompt provides a comparison. Their effects on similarity to the reference case are empirically compared.</t>
  </si>
  <si>
    <t>C1/C2: “Experiment 1 consistently outperformed Experiment 2 across all three similarity metrics” — PDF p. 10, Section V-B-6, Table I</t>
  </si>
  <si>
    <t>C1/C2: CLAIMED</t>
  </si>
  <si>
    <t>C1: an evidence-backed GSN safety case is claimed to support certification and standards compliance, but no ISO 26262 audit or certification evaluation is performed; C2: the same intended artifact type is claimed to support certification, with substantially weaker empirical similarity.</t>
  </si>
  <si>
    <t>C1/C2: “recommend using assurance cases to support the certification of safety-critical systems in compliance with industry standards” — PDF p. 2, Section II-A</t>
  </si>
  <si>
    <t>C1/C2: IMPLEMENTED; C3: DESCRIBED</t>
  </si>
  <si>
    <t>C1: experts are assigned operation, prompting, and qualitative evaluation duties; C2: experts retain review and modification of generated assessments because the study does not aim at full automation; C3: an orchestrator would trigger checkpoints and a cybersecurity expert would audit outputs and legal/ethical compliance.</t>
  </si>
  <si>
    <t>C1/C2: “always include humans in the loop” — PDF p. 3, Section IV-c; C3: “The cybersecurity expert acts as an auditor of each agent's output” — PDF p. 7, Section VI-B</t>
  </si>
  <si>
    <t>C1/C2/C3: NOT_REPORTED</t>
  </si>
  <si>
    <t>C1/C2: the implemented RAG architecture makes the contextual information used for an output traceable, and interaction inputs/outputs are recorded; C3: each proposed agent would log source chunks and references to standards, specifications, requirements, and prior assessments, with an evidence agent integrating them into an assurance framework.</t>
  </si>
  <si>
    <t>C1/C2: “RAG allows us to trace the contextual information used by the LLM to generate the outcome” — PDF p. 3, Section IV-b; C3: “each agent can log the document chunks used to form the output” — PDF p. 7, Section VI-B</t>
  </si>
  <si>
    <t>AUD23-032</t>
  </si>
  <si>
    <t>C1/C2: EVALUATED; C3: DESCRIBED</t>
  </si>
  <si>
    <t>C1: experts inspect prototype responses during recorded sessions and provide qualitative/survey judgments; C2: experts examine the complete report for relevance, thoroughness, completeness, trustworthiness, definitions, calculations, and reasoning; C3: logged sources and verifiable outputs would let the expert assess reliability.</t>
  </si>
  <si>
    <t>C1: “entering prompts and reviewing the outputs, all inputs and outputs were recorded” — PDF p. 4, Section IV-c; C2: “none of the participants thought that the generated risk assessment was trustworthy” — PDF p. 5, Section V-B-2, Figure 2; C3: “allows cybersecurity experts to assess the reliability of the generated suggestions” — PDF p. 7, Section VI-B</t>
  </si>
  <si>
    <t>C1: participants choose tasks, iteratively revise prompts, and review responses; prompt templates instruct the model to request verification. C2: the generated report is a starting point that humans review and modify. C3: a proposed orchestrator enforces standard-compatible flow and human checkpoints before downstream use.</t>
  </si>
  <si>
    <t>C1: “65 prompts ... 23 were updated ... to refine or improve the output” — PDF p. 5, Section V-B-1, Table II; C2: “a good starting point that needs to be reviewed and modified” — PDF p. 6, Section V-B-2; C3: “trigger human-in-the-loop checkpoints” — PDF p. 7, Section VI-B</t>
  </si>
  <si>
    <t>C1/C2: IEC 62443 material and a valid example assessment are included in RAG; experts evaluate standard structure and identify missing steps, inaccurate element definitions, and absent asset owners. This evaluates evidence readiness, not certification. C3: proposed agents would execute standard-specific activities and enforce a standard-compatible workflow.</t>
  </si>
  <si>
    <t>C1/C2: “the document followed the standard structure, [but] it lacked several steps” — PDF p. 6, Section V-B-2; C3: “Each agent is responsible for a specific risk assessment activity in accordance with a standard (IEC 62443 in our case)” — PDF p. 7, Section VI-B</t>
  </si>
  <si>
    <t>Local and global SHAP outputs retain explicit feature-to-prediction attributions linking sensor inputs to the anomaly prediction and subsequent linguistic explanation.</t>
  </si>
  <si>
    <t>“force plots ... visualize both normal and abnormal predictions” and show how individual sensor inputs influence the decision — PDF p. 6, Section IV-B</t>
  </si>
  <si>
    <t>QUALIFIED / BOUNDED_PREGENERATION_LINK: Targeted PDF p.6 §IV-B records feature values/contributions tied to a particular DT prediction in force-plot artifacts (Figs.6–7 described). Retain only this source-to-prediction link; it does not establish persistence through the later GenAI explanation.
Bounded scope; original statuses preserved.</t>
  </si>
  <si>
    <t>AUD23-033</t>
  </si>
  <si>
    <t>Qualified stakeholders can examine global feature rankings, local force/dependence plots, and an LLM-generated narrative grounded in those plots, rather than relying on explanation text alone.</t>
  </si>
  <si>
    <t>“SHAP plots ... rank the importance of each feature” and provide global/local explanations — PDF p. 4, Section IV-A</t>
  </si>
  <si>
    <t>C1/C2/C3: IMPLEMENTED</t>
  </si>
  <si>
    <t>C1–C3: researchers are assigned verification, correction, cross-tool comparison, and final interpretation duties; industry experts validate pattern relevance.</t>
  </si>
  <si>
    <t>“To validate the relevance of the found patterns, an initial validation was conducted” with industry experts — PDF p. 7, Section VI-C</t>
  </si>
  <si>
    <t>C1–C3: the revised prompt requires each pattern to cite exact situation IDs, and result tables retain those links back to source canvases.</t>
  </si>
  <si>
    <t>The prompt was modified after an unsupported claim so that patterns include “exact situation” references — PDF p. 5, Section V</t>
  </si>
  <si>
    <t>AUD23-034</t>
  </si>
  <si>
    <t>Structured field extraction, exact situation references, repeated runs, side-by-side model comparison, and expert scoring allow researchers to inspect how each pattern was derived.</t>
  </si>
  <si>
    <t>The study reports three repeated analyses and a comparative table of tool-generated, situation-linked patterns — PDF p. 6, Section VI, Table II</t>
  </si>
  <si>
    <t>C1–C3: researchers can revise prompts, exclude unsupported visual features, manually add slider data, switch tool variants, rerun analyses, and reject ungrounded patterns.</t>
  </si>
  <si>
    <t>“the prompt was modified ... which led to improved results” after an unsubstantiated claim — PDF p. 5, Section V</t>
  </si>
  <si>
    <t>C1/C2: DESCRIBED</t>
  </si>
  <si>
    <t>C1/C2: the planned export subsystem packages model and dataset versions, schema descriptions, metrics, generation parameters, timestamps, and experimental configurations with every standardized dataset.</t>
  </si>
  <si>
    <t>C1/C2: “packages detailed metadata, including model and dataset versions ... generation parameters, timestamps, and experimental configurations” — PDF p. 7, Section VI-C</t>
  </si>
  <si>
    <t>AUD23-035</t>
  </si>
  <si>
    <t>C1/C2: planned schema, label, statistical, fidelity, realism, and utility checks plus retained metadata allow a qualified researcher to examine outputs and reconstruct the generation configuration; no such inspection is demonstrated.</t>
  </si>
  <si>
    <t>C1/C2: “provenance information ensures that the datasets remain fully reproducible, traceable” — PDF p. 7, Section VI-C</t>
  </si>
  <si>
    <t>C1/C2: the planned Output Stage acts as a validation gate; records that fail checks are repaired or excluded, significant failures return work to earlier stages, and manual feedback can trigger new models or parameters.</t>
  </si>
  <si>
    <t>C1/C2: “Records that fail these schema checks are either repaired ... or excluded altogether” — PDF p. 8, Section VII-A</t>
  </si>
  <si>
    <t>C1: IMPLEMENTED; C2/C3: NOT_REPORTED</t>
  </si>
  <si>
    <t>C1: cybersecurity experts perform seed annotation and researchers compare candidate LLMs against that ground truth before selecting the corpus-expansion model; C2: NOT_REPORTED; C3: NOT_REPORTED.</t>
  </si>
  <si>
    <t>C1: “16 entries ... were manually annotated by cybersecurity experts” — PDF p. 3, Section 3.1.2; C2/C3: NOT_REPORTED</t>
  </si>
  <si>
    <t>C1/C2: IMPLEMENTED; C3: NOT_REPORTED</t>
  </si>
  <si>
    <t>C1: MITRE technique identifiers, descriptions, tactics, sources, manual labels, BIO annotations, and dataset splits preserve source-to-training-data lineage; C2: the architecture links harvested descriptions, model inference, structured entity lists, and downstream CSV/Excel artifacts; C3: NOT_REPORTED.</t>
  </si>
  <si>
    <t>C1: “retrieved technique IDs, names, descriptions, and tactics via the MITRE API” — PDF p. 3, Section 3.1.1; C2: “outputs are aggregated into structured entity lists saved in CSV and Excel formats” — PDF p. 5, Section 4; C3: NOT_REPORTED</t>
  </si>
  <si>
    <t>AUD23-036</t>
  </si>
  <si>
    <t>C1: the raw-to-BIO transformation, labeled dataset, and source distribution are exposed; C2: datasets, model code, configuration, scripts, and repeated-run metrics are published for examination; C3: decoder metrics and comparison figures expose the baseline behavior.</t>
  </si>
  <si>
    <t>C1/C2/C3: “provide a complete implementation including all datasets, model code, and fine-tuning scripts” — PDF p. 8, Appendix A.2</t>
  </si>
  <si>
    <t>C1: EVALUATED; C2: IMPLEMENTED; C3: NOT_REPORTED</t>
  </si>
  <si>
    <t>C1: expert labels and a kappa-based selection gate constrain which LLM expands the corpus; C2: CRF transition constraints prevent invalid BIO sequences and validation-F1 early stopping governs training; C3: NOT_REPORTED.</t>
  </si>
  <si>
    <t>C1: “Gemini 3 Pro achieved the highest agreement (κ = 0.941)” — PDF p. 3, Section 3.1.2; C2: “The CRF layer ensures coherent BIO boundaries” — PDF p. 5, Section 4; C3: NOT_REPORTED</t>
  </si>
  <si>
    <t>C1: a human expert is assigned to score generated code against the source scenario; C2/C3/C4: same; C5: same.</t>
  </si>
  <si>
    <t>C1/C2/C3/C4/C5: “Each metric was scored by a human expert” — PDF p. 4, Section 2, Table 1</t>
  </si>
  <si>
    <t>C1: each output is indexed by system prompt, shot count, and scenario as L(i,j,k), linking input and configuration to the generated artifact and evaluation; C2/C3/C4: same; C5: same.</t>
  </si>
  <si>
    <t>C1/C2/C3/C4/C5: “60 generated LIrAs instances, denoted as L(i,j,k)” — PDF p. 4, Section 2, Figure 1</t>
  </si>
  <si>
    <t>AUD23-037</t>
  </si>
  <si>
    <t>C1: human experts inspect syntax, semantics, synchronization, conditions, actions, continuations, hallucinations, and overall quality through a 14-question rubric; C2/C3/C4: same; C5: same. The resulting scores expose configuration-specific weaknesses.</t>
  </si>
  <si>
    <t>C1/C2/C3/C4/C5: “evaluated the accuracy of each generated LIrAs code against the original scenario description using 14 quantitative metrics” — PDF p. 4, Section 2, Table 1</t>
  </si>
  <si>
    <t>C1: system-prompt content and selectable 0/1/2-shot examples constrain generation; C2/C3/C4: same; C5: same. Their effects on correctness, hallucinations, and timing are empirically compared.</t>
  </si>
  <si>
    <t>C1/C2/C3/C4/C5: “in-context learning (1- or 2-shot) consistently improved syntax, scenario alignment, and reduced hallucinations” — PDF p. 5, Section 2, Table 2</t>
  </si>
  <si>
    <t>C1–C2: the AI-EA process explicitly assigns filtering, repair, acceptance, investigation, and mitigation to human assurance engineers; its practical use is evaluated with expert review and an 11-practitioner study.</t>
  </si>
  <si>
    <t>“Users can then remove, revise, and/or approve each defeater” — PDF p. 20, Section 5.1</t>
  </si>
  <si>
    <t>C1: every candidate identifies What, Where in the assurance case, and Why it creates doubt. C2: generated candidates remain node-centered and action logs link generation, edits, approvals/rejections, and assurance-case changes.</t>
  </si>
  <si>
    <t>“The logs of all actions taken by each participant ... were recorded” — PDF p. 20, Section 5.1</t>
  </si>
  <si>
    <t>AUD23-038</t>
  </si>
  <si>
    <t>Structured What/Where/Why output, reviewer rubrics, consensus classifications, expert validation, editable candidates, logs, and published study artifacts support examination and reconstruction of the AI-assisted argument process.</t>
  </si>
  <si>
    <t>“two authors independently evaluated each defeater” and then reached consensus — PDF p. 13, Section 4.3</t>
  </si>
  <si>
    <t>C1: humans filter, repair, discard and investigate outputs. C2: Socrates exposes approve, reject, edit, regenerate, and save-for-later controls; practitioner use and acceptance rates are empirically logged.</t>
  </si>
  <si>
    <t>Participants could “approve,” “reject and delete,” “ignore,” or “modify” candidate defeaters — PDF p. 22, Section 5.3</t>
  </si>
  <si>
    <t>AI-EA produces structured, reviewable defeaters tied to assurance-case nodes; the mechanism is empirically evaluated over real industrial cases and practitioner-built cases, with public replication artifacts. This supports assurance evidence development but is not certification.</t>
  </si>
  <si>
    <t>“ACs ... provide a structured approach for engineers to demonstrate that a system meets its safety, security, and reliability requirements through argumentation and evidence” — PDF p. 30, Section 7</t>
  </si>
  <si>
    <t>C1: EVALUATED; C2: IMPLEMENTED</t>
  </si>
  <si>
    <t>C1: the user has the explicit duty to refine scripts until requirements are met, and user involvement is measured; C2: the human manually modifies deficient scripts and reviews results against predefined criteria.</t>
  </si>
  <si>
    <t>C1: “we then manually refine until the scripts successfully fulfill the user requirements” — PDF p. 7, Section 4.2; C2: “Generated traffic simulations are manually reviewed against criteria outlined in Table 4” — PDF p. 7, Section 4.1</t>
  </si>
  <si>
    <t>C1: master scripts decompose user requirements into named subscripts whose steps retain action, termination-condition, and reason fields; C2: the same script structure links intended traffic behavior to executable agent steps.</t>
  </si>
  <si>
    <t>ALL: “each step has three components: action, termination condition, and reason” — PDF p. 5, Section 3.2</t>
  </si>
  <si>
    <t>QUALIFIED / BOUNDED_DEMONSTRATION: Targeted PDF p.5 §3.2 explicitly links the user requirements in Fig.1 to the printed master-script example and per-actor subscripts. Retain recoverable links in this documented demonstration, not a persistent operational version/approval history.
Bounded scope; original statuses preserved.</t>
  </si>
  <si>
    <t>AUD23-039</t>
  </si>
  <si>
    <t>ALL: human-readable hierarchical scripts expose the selected action, stopping condition, and reason for review; reported simulations are also manually inspected.</t>
  </si>
  <si>
    <t>ALL: “The master script ... contains multiple subscripts, each responsible for a specific task” — PDF p. 5, Section 3.2</t>
  </si>
  <si>
    <t>C1: iterative manual script refinement redirects generation before acceptance; C2: manual modification and review constrain generated behavior, and the study quantifies human involvement and success.</t>
  </si>
  <si>
    <t>C1: “manually refine until the scripts successfully fulfill the user requirements” — PDF p. 7, Section 4.2; C2: “we then manually modify to ensure it meets the requirements fully” — PDF p. 8, Section 4.3</t>
  </si>
  <si>
    <t>C1–C3: domain experts own knowledge/rule maintenance and retain mode, judgment, dependency-resolution, and final configuration decisions.</t>
  </si>
  <si>
    <t>“the user might prefer other available options or combine multiple options” — PDF p. 12, Section 4.1.1</t>
  </si>
  <si>
    <t>C1/C2/C3: EVALUATED</t>
  </si>
  <si>
    <t>C1–C3: the XML hierarchy links user objectives and specifications to alternatives, criteria, architecture, formalisms, tools and standards; the pipeline records weights, sources, rankings, and rule-based dependencies. Expert evaluation includes transparency/traceability judgments.</t>
  </si>
  <si>
    <t>The data models “enable traceability between design objectives and implementation details” — PDF p. 5, Section 3.1</t>
  </si>
  <si>
    <t>AUD23-040</t>
  </si>
  <si>
    <t>The web UI supports dependency inspection and spider/bar charts, while output includes a detailed weight-assignment report and complete resource list; specialists qualitatively evaluate the framework.</t>
  </si>
  <si>
    <t>“the results include a detailed report describing how weights are assigned ... along with a complete list of the resources used” — PDF p. 13, Section 4.1</t>
  </si>
  <si>
    <t>Users can switch judgment modes, manually adjust inconsistent matrices, choose alternatives, and resolve Prolog dependency violations; CR revision behavior is evaluated over 632 matrices.</t>
  </si>
  <si>
    <t>The framework “allows users to intervene and manually adjust judgments when automatic reasoning falls short” — PDF p. 27, Section 5.4.1</t>
  </si>
  <si>
    <t>The Standards model, continuous compliance checkpoints, requirements-to-standard mappings, resource report, and deterministic constraint layer instantiate a reviewable named-standard decision trail; compliance/certification effectiveness is not independently evaluated.</t>
  </si>
  <si>
    <t>The Standards model “ensures compliance with international specifications and industry-standard practices” and lists specific ISO/IEC choices — PDF p. 5–6, Section 3.1.4</t>
  </si>
  <si>
    <t>The user is assigned approval and intervention duties for every orchestrated action; the benchmark records whether intervention beyond routine approval was needed.</t>
  </si>
  <si>
    <t>“requiring explicit user approval for each Orchestrator action” — PDF p. 4, Section 2.1</t>
  </si>
  <si>
    <t>Typed agent interfaces and structured outputs link the user request, task plan, generated code, tool calls, intermediate results, and final response; full dialogue and execution traces are saved.</t>
  </si>
  <si>
    <t>“full execution traces and results saved as markdown documents” — PDF p. 5, Section 4</t>
  </si>
  <si>
    <t>The workflow exposes code, tool invocations, intermediate outputs, and final results for manual verification; saved traces permit reconstruction.</t>
  </si>
  <si>
    <t>“correctness of all resulting outputs ... was manually verified” — PDF p. 5, Section 4</t>
  </si>
  <si>
    <t>Every tool invocation is presented for explicit approval, and the user can interrupt, modify, clarify, or correct the workflow; the 39-task benchmark observes intervention requirements.</t>
  </si>
  <si>
    <t>“A human-in-the-loop mechanism allows users to approve, interrupt, or modify tasks at any stage” — PDF p. 2, Section 1</t>
  </si>
  <si>
    <t>The framework assigns SMEs the prospective duty to review low-confidence model outputs before registry admission; this gate is instantiated in the pilot workflow.</t>
  </si>
  <si>
    <t>“Low-confidence segments are routed to SME human review before admission to the Technical Debt Registry” — PDF p. 11, Figure 4</t>
  </si>
  <si>
    <t>Every extracted debt item preserves source provenance, category, severity, confidence, and supporting excerpt, then enters a registry and enterprise traceability matrix.</t>
  </si>
  <si>
    <t>“preserving source provenance” — PDF p. 11, Section 4.3 and Figure 4</t>
  </si>
  <si>
    <t>AUD23-041</t>
  </si>
  <si>
    <t>Structured JSON fields and source excerpts allow domain engineers to inspect candidate classifications; expert annotation and adjudication test the review process.</t>
  </si>
  <si>
    <t>“Each output record included category, tier, confidence, and supporting excerpt” — PDF p. 11, Section 4.3</t>
  </si>
  <si>
    <t>A 0.75 confidence threshold diverts uncertain items to SME review before registry admission, allowing acceptance, correction, or rejection; the pilot measures review-time change.</t>
  </si>
  <si>
    <t>“items scoring below 0.75 were flagged for expert review” — PDF p. 12, Section 4.4</t>
  </si>
  <si>
    <t>ALL: human assurance reviewers are assigned to validate, complete, and refine LLM-produced reviews; this role is exercised in the 960-output study.</t>
  </si>
  <si>
    <t>ALL: “human oversight is necessary to complete and/or refine LLM-generated reviews” — PDF p. 21, Section 5.2.4</t>
  </si>
  <si>
    <t>ALL: structured review predicates attach scores, explanations, issues, and suggestions to labelled GSN elements; model, prompt strategy, repeated outputs, and assessment data are retained in the replication package.</t>
  </si>
  <si>
    <t>ALL: “an issue, its description, and a suggestion to address the issue” — PDF p. 10, Section 3.4.5</t>
  </si>
  <si>
    <t>ALL: structured outputs expose per-criterion scores, rationales, element-level issues, and suggestions; human assessors empirically rate their informativeness, coherence, and usefulness.</t>
  </si>
  <si>
    <t>ALL: “we rely on human validation to assess LLM outputs” — PDF p. 15, Section 4.5</t>
  </si>
  <si>
    <t>ALL: prompting strategy, formal output predicates, repeated generation, and human refinement constrain the review; comparative results show configuration-dependent effectiveness and persistent need for human correction.</t>
  </si>
  <si>
    <t>ALL: “human reviewers are still needed to refine the reviews LLMs yield” — PDF p. 1, Abstract</t>
  </si>
  <si>
    <t>ALL: the study produces structured, repeatable review evidence for assurance cases relevant to named safety standards and empirically evaluates review quality; it does not claim that any system or workflow is certified.</t>
  </si>
  <si>
    <t>ALL: “we evaluate four LLMs ... in reviewing assurance cases” — PDF p. 1, Abstract</t>
  </si>
  <si>
    <t>Final-action approval is assigned to human operators, and experienced engineers exercise an output-review role in the evaluation.</t>
  </si>
  <si>
    <t>“LLM outputs serve as decision support only, with final actions approved by human operators” — PDF p. 20, Section 4.8</t>
  </si>
  <si>
    <t>Each LLM request includes a sample identifier, prediction, confidence, and top-five signed LIME feature contributions, linking the recommendation to the originating model result and influential inputs.</t>
  </si>
  <si>
    <t>“sample ID, prediction, confidence score, and top five LIME feature contributions” — PDF p. 20, Section 4.8</t>
  </si>
  <si>
    <t>QUALIFIED / BOUNDED_DEMONSTRATION: Targeted PDF p.20 §4.8 and Table9 bind Sample0 features/contributions to their LLM-interpreted descriptions in a retained table. Retain this bounded source-to-artifact example; request identifiers alone would not establish systematic retained output provenance.
Bounded scope; original statuses preserved.</t>
  </si>
  <si>
    <t>AUD23-042</t>
  </si>
  <si>
    <t>LIME exposes local feature contributions and GPT-4 converts them into a structured explanation that experts inspect and rate for accuracy, clarity, and actionability.</t>
  </si>
  <si>
    <t>“Three power engineers (10+ years experience) rated 50 LLM outputs” — PDF p. 20, Section 4.8</t>
  </si>
  <si>
    <t>The LLM is restricted to decision support and cannot implement controls; human operators must approve final actions. This operational approval gate was specified but not tested in a live grid.</t>
  </si>
  <si>
    <t>“final actions approved by human operators” — PDF p. 20, Section 4.8</t>
  </si>
  <si>
    <t>C1/C2: DESCRIBED; C3: NOT_REPORTED</t>
  </si>
  <si>
    <t>C1: humans are assigned monitoring and confirmation of the intermediate formal specification; C2: same; C3: NOT_REPORTED.</t>
  </si>
  <si>
    <t>C1/C2: “can be viewed and confirmed by the human user” — PDF p. 3, Section III; C3: NOT_REPORTED</t>
  </si>
  <si>
    <t>C1: the semi-formal representation maps high-level requirements to behaviors, variables, timing, generated assertions, and ESBMC outcomes; C2: same; C3: NOT_REPORTED.</t>
  </si>
  <si>
    <t>C1/C2: “maps high-level requirements to specific system behaviors, variables, and timing constraints” — PDF p. 3, Section III; C3: NOT_REPORTED</t>
  </si>
  <si>
    <t>QUALIFIED / BOUNDED_INTERMEDIATE_ARTIFACT: Targeted PDF p.3 §III states that the generated formal specification is an intermediate document that retains requirements meaning and actual variable mapping for human confirmation. Retain this document-level link for original C1/C2; original C3 NOT_REPORTED remains. No operational approval/version chain inferred.
Bounded scope; original statuses preserved.</t>
  </si>
  <si>
    <t>AUD23-043</t>
  </si>
  <si>
    <t>C1: a user-readable intermediate specification and generated assertions expose the requirement interpretation for inspection; C2: same; C3: NOT_REPORTED.</t>
  </si>
  <si>
    <t>C1/C2: “provides a readable and structured view of the requirements” — PDF p. 3, Section III; C3: NOT_REPORTED</t>
  </si>
  <si>
    <t>C1: human confirmation of the intermediate specification is a proposed correction point; C2: same; C3: NOT_REPORTED. The current automated evaluation does not instantiate this review gate.</t>
  </si>
  <si>
    <t>C1/C2: “human monitoring is critical” — PDF p. 1, Abstract; C3: NOT_REPORTED</t>
  </si>
  <si>
    <t>C1/C2: EVALUATED; C3: NOT_REPORTED</t>
  </si>
  <si>
    <t>C1: generated assertions are checked by ESBMC against explicit requirements and compared with CoCoSim, producing repeatable formal-verification evidence; C2: same; C3: NOT_REPORTED. No certification claim is made.</t>
  </si>
  <si>
    <t>C1/C2: “we verified 27 out of the 58 requirements” — PDF p. 7, Section V, Table V; C3: NOT_REPORTED</t>
  </si>
  <si>
    <t>C1: the human is responsible for the prompt and final assessment; C2: the human directs the prescribed STPA steps; C3: experts are assigned to analyze, summarize, review, refine, and complete model outputs. The three role arrangements are empirically compared.</t>
  </si>
  <si>
    <t>C1/C2/C3: “experts review, refine, and complete the results generated by ChatGPT” — PDF p. 10, Section 5</t>
  </si>
  <si>
    <t>C1/C2: IMPLEMENTED; C3: EVALUATED</t>
  </si>
  <si>
    <t>C1: the one-off prompt and final response are retained; C2: ordered question/answer blocks retain each STPA step; C3: question, model answer, expert analysis, summary, and next query form an explicit interaction chain whose effect is compared.</t>
  </si>
  <si>
    <t>C1/C2/C3: “all the scripts and results obtained ... are made publicly available” — PDF p. 4, Section 3.4</t>
  </si>
  <si>
    <t>C1: the final analysis is available for expert inspection; C2: intermediate STPA answers can be inspected stepwise; C3: experts inspect each message, add analysis and a summary, and the study evaluates the resulting quality.</t>
  </si>
  <si>
    <t>C3: “send message, receive message, analyse message” — PDF p. 4, Section 3.3; C1/C2: “results ... are made publicly available” — PDF p. 4, Section 3.4</t>
  </si>
  <si>
    <t>C1: NOT_REPORTED; C2: IMPLEMENTED; C3: EVALUATED</t>
  </si>
  <si>
    <t>C1: NOT_REPORTED; C2: the analyst constrains the workflow by issuing one STPA step at a time; C3: experts repeatedly analyze, summarize, correct, and redirect the next prompt, and the effect is evaluated.</t>
  </si>
  <si>
    <t>C1: NOT_REPORTED; C2/C3: “the process is divided into several queries” — PDF p. 4, Section 3.3; C3: “experts apply their knowledge to analyse and summarise the answer” — PDF p. 4, Section 3.3</t>
  </si>
  <si>
    <t>C1/C2/C3: CLAIMED</t>
  </si>
  <si>
    <t>ALL: the paper recommends standardization and regulatory oversight for LLM-supported safety analysis but does not specify or instantiate certification evidence or a named standard.</t>
  </si>
  <si>
    <t>ALL: “Standardisation and regulatory oversight are also necessary” — PDF p. 10, Section 6.1</t>
  </si>
  <si>
    <t>C1–C3: human specialists retain artifact preparation, defect seeding, quality review, scoring, and final acceptance; the models only produce candidates.</t>
  </si>
  <si>
    <t>“human involvement remains strictly necessary in the creation of all the studied artifacts” — PDF p. 5, Section V</t>
  </si>
  <si>
    <t>C1–C3: unique identifiers and explicit links connect user requirements to derived system requirements and tests; the checklist empirically scores chain completeness and verifiability.</t>
  </si>
  <si>
    <t>“Test cases clearly link to the requirements they verify” and the full chain is checked — PDF p. 3, Section II-D, Table I</t>
  </si>
  <si>
    <t>AUD23-044</t>
  </si>
  <si>
    <t>Public prompts/artifacts plus a checklist for completeness, correctness, consistency and traceability allow outputs and their defects to be examined model by model.</t>
  </si>
  <si>
    <t>“all prompts and artifacts used in this paper are made publicly available” — PDF p. 3, Section II-D</t>
  </si>
  <si>
    <t>C1–C3: humans can structure prompts, withhold or seed requirements, request error correction, rerun/refine artifacts, and reject outputs after checklist review.</t>
  </si>
  <si>
    <t>Researchers supplied altered requirements and instructed each model to “observe and correct any kind of error” — PDF p. 4, Section III-C</t>
  </si>
  <si>
    <t>The benchmark evaluates whether model-generated, uniquely identified requirements/tests form a reviewable CENELEC-oriented trace chain. This is named-standard evidence generation, not certification of a product.</t>
  </si>
  <si>
    <t>The evaluation is “ground[ed] ... in CENELEC standards” and applies common quality metrics — PDF p. 2, Introduction</t>
  </si>
  <si>
    <t>The architecture assigns developers the duty to validate and review each LLM-generated proposal before it is accepted as a scenario or interpretation.</t>
  </si>
  <si>
    <t>“LLM output is treated as a proposal subject to validation and review” — PDF p. 2, Section 3.1</t>
  </si>
  <si>
    <t>Three artifact transformations—specification, execution, and interpretation—preserve links to developer intent; a Scenario Trace connects scenario inputs, simulator state, observations, and interpreted evidence.</t>
  </si>
  <si>
    <t>“three artifact transformations—specification, execution, and interpretation—that preserve traceability to developer intent” — PDF p. 2, Section 3</t>
  </si>
  <si>
    <t>AUD23-045</t>
  </si>
  <si>
    <t>Structured, versionable, reviewable scenario objects and evidence grounded in Scenario Trace are intended to let qualified reviewers reconstruct what was requested, executed, and inferred.</t>
  </si>
  <si>
    <t>“structured, versionable, and reviewable objects” — PDF p. 2, Section 3.1</t>
  </si>
  <si>
    <t>Developer validation, review, counterfactual redirection, and explicit stopping criteria constrain proposed LLM actions and allow rejection or revision before downstream use.</t>
  </si>
  <si>
    <t>“outputs remain proposals, subject to validation and developer review” — PDF p. 4, Section 5</t>
  </si>
  <si>
    <t>The paper claims that accumulated, trace-grounded simulation evidence could support requirement claims and hazard arguments, but it neither instantiates a certification workflow nor evaluates evidence against a named certification standard.</t>
  </si>
  <si>
    <t>“accumulated evidence can support requirement claims and hazard arguments” — PDF p. 4, Section 5</t>
  </si>
  <si>
    <t>C1/C2/C3/C4: EVALUATED</t>
  </si>
  <si>
    <t>ALL: safety experts have assigned duties to verify accuracy, correct errors, add domain knowledge, decide whether another prompt is warranted, and finally validate the risk assessment; the study evaluates this assignment across four cases.</t>
  </si>
  <si>
    <t>“Human experts will verify the accuracy of the outputs, correct any inaccuracies, and ensure that the results meet real-world conditions and regulatory requirements” — PDF p. 16, Section 4.1</t>
  </si>
  <si>
    <t>ALL: discrepancies are documented, attributed to a specific LLM iteration, corrected through expert feedback, and subjected to final expert validation; the logged process supports retrospective justification and correction, but consequences or remedies beyond correction are not evaluated.</t>
  </si>
  <si>
    <t>“Each discrepancy noted is documented, and specific feedback is provided to refine the LLM prompts” — PDF p. 16, Section 4.1</t>
  </si>
  <si>
    <t>BOUNDARY / NOT_ESTABLISHED: Discrepancies are attributed to LLM iterations and corrected by experts (PDF pp.16–17 §4.1). This establishes logged correction, but not an attributable human decision subject to retrospective justification. Do not count implemented answerability; actor/path remains unreported.
Retrospective human answerability not established by cited evidence.</t>
  </si>
  <si>
    <t>AUD23-017</t>
  </si>
  <si>
    <t>ALL: the workflow records prompts, LLM outputs, discrepancy feedback, iterations, comparison with IFA ground truth, and validated outputs for integration into risk-analysis documentation.</t>
  </si>
  <si>
    <t>“The validated outputs are then prepared for integration into the overall risk analysis documentation, with the entire process being logged for compliance and traceability” — PDF p. 17, Section 4.1</t>
  </si>
  <si>
    <t>AUD23-046</t>
  </si>
  <si>
    <t>ALL: functional-safety experts inspect initial and refined hazard/PLr outputs against an external ground truth and rate accuracy, completeness, usability, time efficiency, and confidence.</t>
  </si>
  <si>
    <t>“An expert panel comprising professionals in functional safety engineering ... is established to review and evaluate the outputs generated by the LLMs, both pre- and post HITL refinement” — PDF p. 21, Section 4.3.1</t>
  </si>
  <si>
    <t>ALL: experts can revise context and prompts, require another iteration, correct PLr values, stop unnecessary prompting, and accept outputs only after final validation; observed corrections demonstrate the mechanism.</t>
  </si>
  <si>
    <t>“Expert review identified this error, and the PLr was corrected back to d” — PDF p. 28, Section 5.3.3</t>
  </si>
  <si>
    <t>ALL: a repeatable ISO 12100/ISO 13849-oriented workflow produces logged, expert-reviewed hazard, PLr, and safety-function evidence and evaluates alignment with named product standards and validated IFA benchmarks; this is evidence relevance, not actual certification.</t>
  </si>
  <si>
    <t>“After expert intervention, the LLMs’ final recommendations were consistently aligned with the ground truth in the IFA report ... across all four case studies” — PDF p. 37, Section 5.5.5</t>
  </si>
  <si>
    <t>C1: safety engineers and certification institutions are assigned ultimate usefulness/trustworthiness assessment. C2: the user is assigned approval, selection, verification and execution duties; neither arrangement is instantiated in a human study.</t>
  </si>
  <si>
    <t>“the ultimate assessment is for these engineers along with official certification institutions” — PDF p. 6, Section V</t>
  </si>
  <si>
    <t>C1: IMPLEMENTED; C2: NOT_REPORTED</t>
  </si>
  <si>
    <t>C1: every RAG response includes a reference to its source document and the benchmark retains model/adaptation/exam results. C2: no persistent requirement-to-generated-test-to-execution chain is demonstrated.</t>
  </si>
  <si>
    <t>C1: “Each response provided by the model included a reference to the source document” — PDF p. 3, Section III-A; C2: NOT_REPORTED</t>
  </si>
  <si>
    <t>AUD23-047</t>
  </si>
  <si>
    <t>C1: source references and benchmark tables expose the basis and performance of safety answers. C2: generated code is compared with ground truth for syntax and semantics, allowing researchers to inspect errors.</t>
  </si>
  <si>
    <t>C1: RAG “provides traceable sources for the rules and information applied” — PDF p. 4, Section III-C; C2: Fig. 6 separates correct, neutral, and incorrect unseen code answers — PDF p. 5, Section IV-B</t>
  </si>
  <si>
    <t>C1: the DSA remains an assistant subject to engineer/institutional judgment. C2: user prompt, approval, selection, verification and manual TestSuite execution form an explicit pre-execution gate, but direct integration is future work.</t>
  </si>
  <si>
    <t>Figure 5 assigns “User approvement &amp; selection” before TestSuite execution — PDF p. 5, Section IV-A, Fig. 5</t>
  </si>
  <si>
    <t>C1: sourced answers are tested using a certified OFSC exam covering named IEC/ISO standards. C2: TestSuite code is generated from an official guide and checked against unseen reference answers, but direct execution/certification evidence is not evaluated.</t>
  </si>
  <si>
    <t>C1: the OFSC exam provides “an assessment schema that is comparable to that of real engineers” — PDF p. 3, Section III-B; C2: direct TestSuite tests are still needed — PDF p. 6, Section V</t>
  </si>
  <si>
    <t>Engineers are assigned validation and calibration duties at every LLM step; the paper reports a 50% accuracy improvement relative to ChatGPT alone after expert evaluation.</t>
  </si>
  <si>
    <t>“engineers are involved in the validation” in all three steps — PDF p. 3, Section III-A</t>
  </si>
  <si>
    <t>The method instantiates mappings from causal variables to Problem Frames domains and from five causal variants to shared phenomena, then links relevant UAV GPS requirements in a retained JSON model.</t>
  </si>
  <si>
    <t>“It clearly shows which type of causality the interactions between the domains belong to” — PDF p. 6, Section IV-B</t>
  </si>
  <si>
    <t>AUD23-048</t>
  </si>
  <si>
    <t>The causal graph becomes a visible semantic layer over the problem diagram; domain types, causal variants, shared phenomena, requirements, and JSON source can be inspected and reconstructed.</t>
  </si>
  <si>
    <t>The causal graph is used “as the deeper semantics of problem diagrams” with mapped causal relationships — PDF p. 3, Section III-B</t>
  </si>
  <si>
    <t>Engineers can reject illogical root nodes, correct variables, and calibrate every proposed causal edge; expert correction is reported to raise accuracy by 50% over ChatGPT alone.</t>
  </si>
  <si>
    <t>“engineers then filtered the independent variables selected by ChatGPT to remove those that were illogical” — PDF p. 5, Section IV-A</t>
  </si>
  <si>
    <t>C1: named independent reviewers are assigned output-evaluation duties and researchers control dual-use handling; C2: the human operator initiates and guides execution, monitors agents, and retains critical decisions while the system executes bounded subtasks.</t>
  </si>
  <si>
    <t>C1: “Two independent reviewers annotated the responses in a blinded manner” — PDF p. 5, Section 3.2; C2: “This ensures that the critical decisions remain under human supervision” — PDF p. 10, Section 4.4.1</t>
  </si>
  <si>
    <t>C1: model outputs are attributable and independently annotated, with consolidated reviewer judgments; C2: supervisor-worker communications are logged and workflows expose interruption and termination events, supporting retrospective reconstruction and correction. Neither configuration evaluates consequences or remedies.</t>
  </si>
  <si>
    <t>C1: “Annotations were consolidated to ensure consistent scoring across all the models” — PDF p. 13, Appendix A; C2: “All communication between the Supervisor Agent and workers is logged to support runtime monitoring and controlled termination” — PDF p. 9, Section 4.4.1</t>
  </si>
  <si>
    <t>BOUNDARY / NOT_ESTABLISHED: C1 consolidated annotations (PDF p.13 Appendix A) and C2 agent logs/termination (p.9 §4.4.1) do not specify an answerable human actor or retrospective challenge/correction obligation. Logging and interruption remain valid other-dimension mechanisms.
Retrospective human answerability not established by cited evidence.</t>
  </si>
  <si>
    <t>AUD23-018</t>
  </si>
  <si>
    <t>C1: fully defined prompt inputs and flat CSV transformations link manufacturer/device data to CPE, CVE, KEV, exploits, outputs, and reviewer scores; C2: structured worker outputs and logged communications link supervisor routing to device, vulnerability, exploit, and mitigation records.</t>
  </si>
  <si>
    <t>C1: “Each input to the model is fully defined and each output can be directly traced back to its supporting context” — PDF p. 4, Section 3.1.3; C2: “The output links the software versions, CPEs, CVEs, and risk factors” — PDF p. 9, Section 4.4.1</t>
  </si>
  <si>
    <t>AUD23-049</t>
  </si>
  <si>
    <t>C1: blinded domain experts inspect and rate technical accuracy, reasoning coherence, and specificity; C2: operators inspect logged intermediate/final outputs, consistency, latency, completion triggers, and fallback behavior.</t>
  </si>
  <si>
    <t>C1: “Each reviewer was blinded to the model identity and evaluated the outputs based on the technical accuracy, logical coherence, and level of detail” — PDF p. 8, Section 4.3.3; C2: “The performance ... was evaluated qualitatively by assessing the functional coherence of the intermediate and final outputs” — PDF p. 9, Section 4.4.1</t>
  </si>
  <si>
    <t>C1: static prompts, fixed retrieval, context filters, isolated non-networked execution, and human review constrain generation; C2: human-prompted initiation, manual orchestration, specific worker prompts, isolated execution, automatic retries, manual interruption, logged monitoring, and FINISH termination constrain the agents.</t>
  </si>
  <si>
    <t>C1: “the static RAG approach maintains a single-pass architecture, which limits the risk of uncontrolled content generation” — PDF p. 4, Section 3.1.3; C2: “Basic fallback mechanisms were implemented ... automatic retries ... and user-facing prompts for manual interruptions” — PDF p. 9, Section 4.4.1</t>
  </si>
  <si>
    <t>C1: EVALUATED; C2: NOT_REPORTED</t>
  </si>
  <si>
    <t>C1: the developer must manually check generated properties and repair/approve PBTs; the study measures the required intervention. C2: NOT_REPORTED.</t>
  </si>
  <si>
    <t>C1: “a manual check on properties automatically extracted by ChekProp is needed” — PDF p. 18, Section 4.3; C2: NOT_REPORTED</t>
  </si>
  <si>
    <t>C1: IMPLEMENTED; C2: DESCRIBED</t>
  </si>
  <si>
    <t>C1: prompts carry natural-language requirements, code, and unit tests into named generated properties/PBTs; tables link each property ID to its program, manual ground truth, executability issue, and coverage judgment. C2: design-time properties and PBT assertions are mapped into runtime monitor data collection and guards.</t>
  </si>
  <si>
    <t>C1: “The ‘Property_ID’ and ‘Program’ columns indicate the property and the program that the PBT is testing” — PDF p. 20, Section 4.4, Table 3; C2: “The properties derived at design time are transformed into guards that are checked at runtime” — PDF p. 10, Section 3.6</t>
  </si>
  <si>
    <t>AUD23-050</t>
  </si>
  <si>
    <t>C1: EVALUATED; C2: DESCRIBED</t>
  </si>
  <si>
    <t>C1: ChekProp/analyzer executes generated PBTs and researchers inspect syntax, passing behavior, repair time, relevance, and input-partition coverage. C2: the monitor observes state values and checks explicit guards to expose violations.</t>
  </si>
  <si>
    <t>C1: “We perform a manual analysis to find the level of executability of PBTs” — PDF p. 19, Section 4.4; C2: “The monitor verifies that these guards hold in the current state of the system” — PDF p. 10, Section 3.6</t>
  </si>
  <si>
    <t>C1: human relevance review and bounded manual modification determine which generated properties/PBTs are accepted; temperature 0 and fixed prompt inputs constrain generation. C2: a monitor can warn, intercept, and block a controller command when a guard is violated.</t>
  </si>
  <si>
    <t>C1: “importance and positive impact of keeping a human in the loop of LLM-based PBT generation” — PDF p. 21, Section 4.4; C2: “if a violation is detected, the monitor can intercept and block the command” — PDF p. 10, Section 3.6</t>
  </si>
  <si>
    <t>The process assigns validation and final acceptance to experienced STPA analysts; empirical comparison shows why this duty is necessary because roughly half of generated UCAs are unacceptable.</t>
  </si>
  <si>
    <t>“ChatGPT-4 results should always be validated by STPA experts” — PDF p. 7, Section 6</t>
  </si>
  <si>
    <t>Analysts explicitly prompt links from UCAs to hazards and evaluate their correctness against the verified STPA baseline; the mechanism is tested and frequently fails.</t>
  </si>
  <si>
    <t>“the majority of the links were incorrect” when ChatGPT-4 was asked to connect UCAs to hazards — PDF p. 6, Section 4</t>
  </si>
  <si>
    <t>The five-step dialogue, tabulated questions, categorized UCAs, baseline comparison, and human validation make generated reasoning artifacts inspectable; analysts quantify correct, incorrect, misplaced, contextual, and hallucinated outputs.</t>
  </si>
  <si>
    <t>The 138 UCAs were classified as 69 correct, 31 incorrect, 20 misplaced, and 18 needing context — PDF p. 6, Section 5</t>
  </si>
  <si>
    <t>Analysts can constrain counts, modify prompts, withhold information, reject patterns/hallucinations, and accept only validated scenarios/specifications; the study evaluates both successful and failed interventions.</t>
  </si>
  <si>
    <t>After observing a fixed seven-item pattern, analysts changed the prompt to “generate less than 7 UCAs” — PDF p. 5, Section 3.2</t>
  </si>
  <si>
    <t>C1: NOT_REPORTED; C2/C3: EVALUATED</t>
  </si>
  <si>
    <t>C1: NOT_REPORTED. C2: the evaluation records retrieved source context, the generated answer, reference points, and whether answer components derive from context. C3: the same links are recorded for summarized agent-selected context, and retrieval/augmentation metrics test them.</t>
  </si>
  <si>
    <t>C1: NOT_REPORTED; C2: “Table 3: Traced context and analyzed components of the metrics RP, AA, AP, AC” — PDF p. 7, Table 3; C3: “Statement derived from context: True” — PDF p. 7, Table 3</t>
  </si>
  <si>
    <t>AUD23-051</t>
  </si>
  <si>
    <t>C1: answer/reference similarity is exposed through NASS and example comparison; C2: retrieved chunks and answer components are decomposed through RP, AA, AP, and AC; C3: selected/summarized context, relevance, derivation, and consistency are likewise exposed and compared.</t>
  </si>
  <si>
    <t>ALL: “Each metric [is] applied to a subset of an individual tuple of (question, retrieved context, LLM answer, reference answer)” — PDF p. 5, Section Methodology and Experimental Setup, Table 1</t>
  </si>
  <si>
    <t>C1: a tightly structured system prompt constrains role, inputs, length, and output form; C2: the same prompt plus a fixed corpus/chunking/retrieval configuration; C3: agent descriptions, top-three document selection, vector-versus-summary routing, irrelevant-context discard, and context condensation. Their effects are compared experimentally.</t>
  </si>
  <si>
    <t>C1: “Keep your answer as brief as a single sentence ... Begin your statement with ‘If...’” — PDF p. 5, Section Methodology and Experimental Setup; C2: “The entire Apollo documentation ... was used as source material for RAG” — PDF p. 5, Section Dataset; C3: “if the documents do not contain any relevant information, then the context gets discarded” — PDF p. 4, Section Customized approach</t>
  </si>
  <si>
    <t>C1: IMPLEMENTED; C2: CLAIMED</t>
  </si>
  <si>
    <t>C1: safety professionals are required to filter nonsensical extracted answers before use; C2: the paper assigns suitably qualified and experienced users the prospective duty to recognize nuisance answers and use the model only as an aid, but does not demonstrate a formal review protocol.</t>
  </si>
  <si>
    <t>C1: “an element of human processing is required to filter out these answers” — PDF p. 14, Discussion; C2: “the users of the model being suitably qualified and experienced” — PDF p. 16, Limitations</t>
  </si>
  <si>
    <t>C1: extractive answers remain literal, repeatable segments of incident reports and can be followed back to the full report; the trial discusses their audit-trail advantage. C2: the implemented RAG chain links a user query to retrieved incident context and the generated answer, but persistent citations, model-version records, human edits, and downstream decisions are not reported.</t>
  </si>
  <si>
    <t>C1: “the same sentence would be returned as the answer if the query was re-run” — PDF p. 14, Discussion; C2: “takes the user’s query, to search (and retrieve) relevant reports ... then provides these with the query to the LLM as a prompt” — PDF p. 9, Method 2, Figure 6</t>
  </si>
  <si>
    <t>QUALIFIED / CONFIGURATION_SPECIFIC: P274-B01 extractive source-bound output: retain bounded repeatable link. P274-C01 GenAI RAG: persistent output citations expressly not reported; source use alone does not satisfy A03a. Do not transfer comparator evidence to GenAI.
Bounded scope; original statuses preserved.</t>
  </si>
  <si>
    <t>AUD23-052</t>
  </si>
  <si>
    <t>C1: reviewers can inspect literal source sentences, the associated incident report, vocabulary comparisons, and ROUGE/trial outputs. C2: reviewers can inspect retrieved incident context and the generated response, although the third-party model remains opaque and supplies no stable rationale or uncertainty record.</t>
  </si>
  <si>
    <t>C1: “the extractive results represented segments of actual incident reports” — PDF p. 14, Discussion; C2: “The RAG process steers or grounds the generative model’s responses in the truth of previous reported events” — PDF p. 11, Evaluation in SWIFT activity</t>
  </si>
  <si>
    <t>C1: analysts choose the question, receive multiple candidate sentences, filter them, and can inspect the source report; C2: analysts constrain generation through the question and retrieved context and retain discretion to disregard, challenge, or defer model use until after independent questioning.</t>
  </si>
  <si>
    <t>C1: “multiple causes, consequences and hazards could be revealed rather than just one extracted answer” — PDF p. 14, Discussion; C2: “use the models after participants have finished their own questioning ... hence the model augments the HAZID” — PDF p. 15, Limitations</t>
  </si>
  <si>
    <t>Humans retain requirements decomposition, prompt/example selection, independent model review, manual correction, import, and downstream verification decisions.</t>
  </si>
  <si>
    <t>“After making a few manual corrections, such as fixing syntax errors or errors in port types” the model is transformed — PDF p. 9, Section V-B</t>
  </si>
  <si>
    <t>RNLPrompt maps high-level requirements and design constraints to named architecture components, interfaces, flows, modes, behavior and properties; LLM4AADL then imports accepted output into the AADL artifact.</t>
  </si>
  <si>
    <t>The template “map[s] the high-level software requirements and design constraints to different modeling elements” — PDF p. 3, Section III-B</t>
  </si>
  <si>
    <t>UNRESOLVED / PERSISTENCE_UNCLEAR: A prompt maps requirements to modeling elements, but imported output is not shown to retain the source mapping. Targeted PDF passage checked; persistence remains unresolved (p.5 §5; p.9 §V; p.3 §III-B; p.2 §IV respectively for P30/P35/P275/P297).
Source-to-artifact persistence requires human/source review.</t>
  </si>
  <si>
    <t>AUD23-053</t>
  </si>
  <si>
    <t>Generated text is checked for keywords, syntax and semantic correspondence to reference models, scored with precision/recall/F1, independently reviewed, and inspected in OSATE.</t>
  </si>
  <si>
    <t>“at least two authors independently verifying the scores for consistency” — PDF p. 5, Section III-D</t>
  </si>
  <si>
    <t>The tool exposes structured requirement fields, model/example selection, editable sentence templates, manual corrections, and explicit import of accepted results.</t>
  </si>
  <si>
    <t>Users can “choose relevant examples,” make “necessary modifications,” and then import the generated model — PDF p. 8, Section V-A</t>
  </si>
  <si>
    <t>ALL: analysts retain assigned duties for scenario creation and acceptance. C2 explicitly requires the human analyst to review every LLM candidate and accept only useful scenarios; the trial measures resulting human decisions.</t>
  </si>
  <si>
    <t>C1: “participants completed a SOTIF scenario generation task without LLM support” — PDF p. 5, Section IV; C2: “The human analyst must then review the candidate scenarios and accept only those that they deem useful” — PDF p. 4, Section III-A</t>
  </si>
  <si>
    <t>ALL: the prototype records participant actions and retains authored, edited, accepted, rejected, or discarded scenario states, enabling retrospective attribution and correction within the experiment. No consequence or organizational remedy process is reported.</t>
  </si>
  <si>
    <t>ALL: “Both versions were configured to track user actions” — PDF p. 5, Section IV-A</t>
  </si>
  <si>
    <t>BOUNDARY / NOT_ESTABLISHED: Tracking user actions (PDF p.5 §IV-A) and editing candidates show attribution/curation, not a retrospective process requiring a participant to justify or correct an accountable decision. Manual comparator and GenAI branch remain separate.
Retrospective human answerability not established by cited evidence.</t>
  </si>
  <si>
    <t>AUD23-019</t>
  </si>
  <si>
    <t>C1: structured system/environment models, authored scenarios, edits, acceptance decisions, and action records are retained by the tool. C2: selected environment elements and the system model are composed into a prompt; generated JSON candidates are then linked to human edit, accept, reject, or discard actions tracked by Heraclitus.</t>
  </si>
  <si>
    <t>C1: “Both versions were configured to track user actions” — PDF p. 5, Section IV-A; C2: “Prompts are formulated by composing information from the system model and the selected environmental elements” — PDF p. 4, Section III-A, Figure 2</t>
  </si>
  <si>
    <t>AUD23-054</t>
  </si>
  <si>
    <t>ALL: scenarios have explicit description, trigger, hazard, rationale, and guideword fields; analysts review and edit them, and researchers inspect tracked outputs and a random sample of accepted scenarios for quality, physical/logical reasoning, precision, and unnecessary content.</t>
  </si>
  <si>
    <t>ALL: “Quality was measured by inspecting a random sample of ten manually generated scenarios and ten LLM-generated scenarios” — PDF p. 6, Section IV-B</t>
  </si>
  <si>
    <t>C1: analysts directly author, edit, accept, and rank scenarios. C2: analysts select prompt inputs and can edit, reject, discard, or accept each candidate; the experiment records extensive use of these controls, including rejection of most LLM candidates.</t>
  </si>
  <si>
    <t>C1: “manual scenario generation enabled” — PDF p. 5, Section IV-A; C2: “Participants explicitly rejected an average of 22.3 (56%) of the LLM generated scenarios” — PDF p. 6, Section V-A, Table I</t>
  </si>
  <si>
    <t>ALL: the prototype creates structured, reviewable, human-accepted SOTIF scenario records relevant to ISO 21448 risk-management work, with tracked user actions and ranking support. This is evidence production for a named assurance objective, not certification of the system or workflow.</t>
  </si>
  <si>
    <t>ALL: “These scenarios form the basis of subsequent SOTIF risk management activities” — PDF p. 2, Section I</t>
  </si>
  <si>
    <t>C1: EVALUATED; C2: CLAIMED</t>
  </si>
  <si>
    <t>C1: experienced STPA analysts are assigned the duty to validate generated hazards and constraints; their review identified deviations from STPA principles. C2: the paper positions BEDS as an assistant that reduces verification effort while human oversight remains important, but it does not demonstrate operational reviewer duties.</t>
  </si>
  <si>
    <t>C1: “qualitative reviews by experienced STPA analysts revealed that some model-generated hazard formulations occasionally deviated” — PDF p. 7, Section 5.1.3; C2: “underscore the importance of human oversight in safety-critical applications” — PDF p. 8, Section 6</t>
  </si>
  <si>
    <t>C1: each ConOps document is paired with its corresponding expert or synthetic STPA elements through the SHACO dataset and a documented model configuration. C2: sentence records retain domain, year, title, URL, and presentation number, and the structured report links the input sentence to validity, fault probabilities, and suggested revisions. Neither configuration reports end-to-end lifecycle provenance into downstream approval or assurance artifacts.</t>
  </si>
  <si>
    <t>C1: “134 ConOps documents, each meticulously paired with its corresponding STPA elements” — PDF p. 3, Section 3.2; C2: “the last five are metadata to improve traceability” — PDF p. 5, Section 4.2</t>
  </si>
  <si>
    <t>AUD23-055</t>
  </si>
  <si>
    <t>C1: BERTScore exposes semantic precision, recall, and F1, while experienced analysts inspect adherence to STPA principles. C2: a structured report exposes class, validity, fault probabilities, and candidate revisions; staged accuracy/F1 and degradation across filters are empirically analyzed.</t>
  </si>
  <si>
    <t>C1: “The evaluation focused on three components of BERT-Score: Precision ... Recall ... and the F1-Score” — PDF p. 6, Section 5.1.1; C2: “the resultant report comprises the analyzed sentence, an indicator of its validity ... potential faults with associated probabilities ... and a list of suggested revisions” — PDF p. 5, Section 4</t>
  </si>
  <si>
    <t>C1: CLAIMED; C2: EVALUATED</t>
  </si>
  <si>
    <t>C1: human expert verification is prescribed as the acceptance control, but no concrete approval, override, rollback, or interaction interface is implemented in the reported pipeline. C2: BEDS provides an implemented verification and correction layer that routes sentences through class- and validity-specific filters, flags faults, and proposes alternatives; classifier performance is evaluated.</t>
  </si>
  <si>
    <t>C1: “full automation without human oversight and verification is not yet advisable” — PDF p. 7, Section 5.1.3; C2: “checks their validity against STPA guidelines, detects specific writing faults, and suggests corrected formulations” — PDF p. 8, Section 6</t>
  </si>
  <si>
    <t>A prospective human-review duty is assigned when class-e confidence or S/F/P agreement is below a threshold, and independent human validation is required for deployment.</t>
  </si>
  <si>
    <t>“if PLr class e recall confidence or S/F/P agreement falls below thresholds, the case is routed to human review” — PDF p. 49, Section 4.6.6</t>
  </si>
  <si>
    <t>Per-model confusion/rescue tables link each case to retrieved snippets, chain-of-thought traces, and the exact S/F/P divergence that produced the classification error or rescue.</t>
  </si>
  <si>
    <t>“full per-model confusion/rescue tables with retrieved snippets and CoT traces” — PDF p. 46, Section 4.5</t>
  </si>
  <si>
    <t>Auditable case analyses expose the exact S/F/P step, retrieved neighbor, and model reasoning associated with a divergence from the gold assessment.</t>
  </si>
  <si>
    <t>“the exact S/F/P step where CoT diverged” — PDF p. 46, Section 4.5</t>
  </si>
  <si>
    <t>Explicit-rule prompts, semantic and Jaccard retrieval filters, optional S/F/P gating, deterministic settings, and human-review thresholds constrain or redirect model behavior; their effects are compared across configurations.</t>
  </si>
  <si>
    <t>“WITH_RULES consistently achieves near-ceiling accuracy (≥0.92) across all six models” — PDF p. 20, Section 4.1.1</t>
  </si>
  <si>
    <t>Explicit ISO 13849-1 rule constraints, repeatable PLr outputs, retained reasoning/retrieval artifacts, and independent human validation provide reviewable evidence relevant to functional-safety and conformity workflows; no certification is claimed.</t>
  </si>
  <si>
    <t>“Determinism and correctness were achieved only when outputs were constrained by explicit ISO 13849-1 rules” — PDF p. 50, Section 5</t>
  </si>
  <si>
    <t>Dataset duties are separated between expert-seeded mappings/rationales, deterministic computation, and independent expert spot checks; proposed deployment reserves risk and compliance judgment for experts.</t>
  </si>
  <si>
    <t>“independently reviewed through targeted spot checks by a second cybersecurity expert” — PDF p. 4, Section III-B</t>
  </si>
  <si>
    <t>Each scenario retains its EMB3D threat identifier, a dataset UID, rationales, derivation provenance, source metadata, and a stable versioned JSON schema, linking sources to factors and labels.</t>
  </si>
  <si>
    <t>“Provenance tags ... indicate how each value was derived” — PDF p. 6, Section III-E</t>
  </si>
  <si>
    <t>AUD23-056</t>
  </si>
  <si>
    <t>Structured factor outputs, rationales, exact-match/MAE, factor accuracy, bias metrics, confidence intervals, and paired error cases expose and empirically test the model's intermediate reasoning.</t>
  </si>
  <si>
    <t>The evaluation “assesses both decision accuracy and the fidelity of the LLM's intermediate reasoning” — PDF p. 2, Section I</t>
  </si>
  <si>
    <t>C1–C3 vary instruction constraints; P3 encodes mitigation precedence and conservative rules, while P3x restricts generation to explicit factor extraction and delegates risk computation to deterministic logic. Their effects are compared experimentally.</t>
  </si>
  <si>
    <t>“P3x further restricts model behavior to extract-only inference” — PDF p. 7, Section IV-C</t>
  </si>
  <si>
    <t>The versioned benchmark instantiates IEC 62443-3-2 risk semantics as deterministic, reviewable scenarios, factors, rationales, validation rules, and audit artifacts relevant to pre-integration assurance; no certification is claimed.</t>
  </si>
  <si>
    <t>Quality control uses “schema validation, deterministic recomputation ... and public release of versioned dataset artifacts” — PDF p. 10, Section V-D</t>
  </si>
  <si>
    <t>The paper assigns experts the duty to validate LLM interpretations and retains formal engineering assessment for certification or compliance decisions.</t>
  </si>
  <si>
    <t>“interpretations must remain subject to expert validation and cannot replace formal engineering assessments required for certification or compliance processes” — PDF p. 12, Section 6</t>
  </si>
  <si>
    <t>The evaluation script records execution metadata and persists the final structured result for each uniquely identified SBOM; prompts, role taxonomies, and scoring artifacts are retained.</t>
  </si>
  <si>
    <t>“records execution metadata and persists final results per SBOM” — PDF p. 7, Section 4.3</t>
  </si>
  <si>
    <t>AUD23-057</t>
  </si>
  <si>
    <t>The complete evaluation pipeline, prompts, taxonomies, schemas, and scoring scripts permit qualified reviewers to reconstruct how outputs were constrained and assessed.</t>
  </si>
  <si>
    <t>“the full evaluation pipeline, including prompts, role taxonomies, and scoring scripts, is provided” — PDF p. 7, Section 4.3</t>
  </si>
  <si>
    <t>Closed-world role sets, strict JSON output, parser/schema validation, and explicit treatment of out-of-scope predictions constrain outputs; violation rates and accuracy were measured across models.</t>
  </si>
  <si>
    <t>“strict schema validation is applied before scoring” — PDF p. 7, Section 4.1</t>
  </si>
  <si>
    <t>Named SBOM standards, machine-checkable schemas, retained execution records, and mandatory expert/formal assessment define a reviewable configuration relevant to CRA and IEC 62443 work; the workflow itself is not certified.</t>
  </si>
  <si>
    <t>“cannot replace formal engineering assessments required for certification or compliance processes” — PDF p. 12, Section 6</t>
  </si>
  <si>
    <t>Human assessors evaluate generated cases, resolve disagreements, and retain acceptance; empirical error levels motivate an explicit duty for modelers to refine or manually analyze every generated safety argument.</t>
  </si>
  <si>
    <t>“human intervention is still essential in the safety case generation process” — PDF p. 12, Section 5.1</t>
  </si>
  <si>
    <t>GSN structured prose and reconstructed diagrams link claims, strategies, contexts, assumptions, justifications, and evidence; each generated artifact is compared against its corresponding ground-truth safety case.</t>
  </si>
  <si>
    <t>“The resulting goal structure is rated by three raters against the ground-truth safety case” — PDF p. 9, Section 3.5.2</t>
  </si>
  <si>
    <t>AUD23-058</t>
  </si>
  <si>
    <t>Three assessors inspect reconstructed GSN structures using structural/lexical correctness and reasonability scales, while BERT cosine similarity provides a separate semantic view and Kendall's Tau checks agreement.</t>
  </si>
  <si>
    <t>“meetings were held to resolve any potential conflicts in the assessment process” — PDF p. 9, Section 3.5.2</t>
  </si>
  <si>
    <t>C2–C5 experimentally vary system context and GSN syntax/example constraints; the paper also specifies iterative human guidance and manual correction as post-generation controls.</t>
  </si>
  <si>
    <t>Providing domain context and GSN syntax “further enhances GPT-4's performance” — PDF p. 11, Section 4.2.3</t>
  </si>
  <si>
    <t>The configurations generate reviewable GSN assurance arguments for systems tied to ISO 26262/DO-178C objectives and evaluate their structural, semantic, and evidential quality against established safety cases; no certification result is claimed.</t>
  </si>
  <si>
    <t>Safety cases are assessed for “structural correctness and overall reasonability” against three ground truths — PDF p. 2, Section 1</t>
  </si>
  <si>
    <t>C1: safety analysts are assigned filtering and investigation duties and must document mitigation or residual doubt; C2: same mechanism.</t>
  </si>
  <si>
    <t>“Filter stage requires safety analysts to filter defeaters ... Investigate stage requires safety analysts to investigate ... and document their mitigation” — PDF p. 3, Section II-B</t>
  </si>
  <si>
    <t>C1: every defeater contains a Where component that identifies the affected assurance-case aspect or node and is evaluated for specificity; C2: same linkage and evaluation.</t>
  </si>
  <si>
    <t>“Where component references one or more aspects ... or one or more nodes in the AC argument” — PDF p. 5, Section III-A</t>
  </si>
  <si>
    <t>AUD23-059</t>
  </si>
  <si>
    <t>C1: reviewers inspect each generated defeater through separately scored What, Where, and Why components and annotate hallucination and usefulness; C2: same mechanism.</t>
  </si>
  <si>
    <t>“reviewers filter uninformative defeaters by scoring each ... What, Where and Why component” — PDF p. 6, Section III-B</t>
  </si>
  <si>
    <t>C1: safety analysts dismiss uninformative items, repair or discard hallucinations, remove duplicates, and decide which defeaters require investigation; C2: same evaluated filter-and-investigate control.</t>
  </si>
  <si>
    <t>“the engineer can respectively fix or discard the defeater” — PDF p. 6, Section III-B</t>
  </si>
  <si>
    <t>C1: participants are assigned review and refinement of LLM-generated assurance fragments; C2: human users must add omitted knowledge, validate evidence, adjust formulas, and continue correction until the TDT is acceptable.</t>
  </si>
  <si>
    <t>C1: “Human improvements fall into three categories: adding content, modifying content, and deleting content” — PDF p. 24, Section 6.1.2; C2: “the LLM generates a draft ... which is then adjusted by humans” — PDF p. 18, Section 5.2</t>
  </si>
  <si>
    <t>C1: structured TDT nodes preserve parent/subgoal/solution links and generated content is parsed directly into the tool; C2: node-attached formal expressions, evidence references, error reports, and counterexamples link claims to checks and human corrections.</t>
  </si>
  <si>
    <t>C1: “the model’s output ... is then parsed by the Trusta tool to generate the TDT nodes” — PDF p. 14, Section 4.1; C2: “each node’s white area is described using formal formulas, constraining the solver to provide counterexamples” — PDF p. 19, Figure 15</t>
  </si>
  <si>
    <t>AUD23-060</t>
  </si>
  <si>
    <t>C1: baseline similarity, human edits, task time, issue discovery, and user feedback make generated fragments reviewable; C2: the GUI marks problematic nodes and presents error prompts and concrete counterexamples for reconstruction.</t>
  </si>
  <si>
    <t>C2: “it provides an error prompt and counterexamples” — PDF p. 18, Section 5.2; C1: human refinements are tabulated against baseline and automatic output — PDF p. 25, Table 5</t>
  </si>
  <si>
    <t>C1: users decompose layer by layer and add, modify, or delete generated nodes; C2: humans correct goals, evidence, and formulas while solver counterexamples redirect the next iteration until no errors remain.</t>
  </si>
  <si>
    <t>“the human user needs to continue adjusting the TDT ... until there are no errors” — PDF p. 18, Section 5.2</t>
  </si>
  <si>
    <t>C1: structured claim-argument-evidence trees and retained human refinements create reviewable assurance artifacts; C2: formal expressions, linked evidence, solver checks, and counterexamples instantiate repeatable assurance-case evidence relevant to named assurance standards, without demonstrating certification.</t>
  </si>
  <si>
    <t>“TDTs created by this tool can be adapted from assurance cases by adding formal expressions, which can be used by constraint solvers to perform formal reasoning” — PDF p. 29, Section 8</t>
  </si>
  <si>
    <t>Industrial engineers own specifications/reference scripts and benchmark conventions; generated scripts remain drafts subject to engineer review and correction before operational use.</t>
  </si>
  <si>
    <t>Generated scripts “should be reviewed by engineers due to incorrect test instructions” — PDF p. 9, Section 6</t>
  </si>
  <si>
    <t>The pipeline preserves the mapping from each RQM step and its parameters/tags through retrieved ecu.test workspace context to generated instructions and a corresponding human reference; exact and line matches evaluate those links over 200 pairs.</t>
  </si>
  <si>
    <t>“The contexts used for generating the responses are also used in the production of the test script” — PDF p. 4, Section 4</t>
  </si>
  <si>
    <t>AUD23-061</t>
  </si>
  <si>
    <t>Human-readable intermediate specifications, contexts, prompts, and instruction sequences can be compared with reference scripts using EMR, LMR, and ChrF; the paper separately states the limits of each metric.</t>
  </si>
  <si>
    <t>The evaluation compares generated instructions with those “manually defined by engineers” — PDF p. 6, Section 5.3</t>
  </si>
  <si>
    <t>Engineers can select the local LLM, prompt order, context order, few-shot examples, and retrieval precision. C1/C2 and graded-noise experiments quantify how these controls change output quality.</t>
  </si>
  <si>
    <t>“A configuration consists of a prompt order, context order, and generative model” — PDF p. 6, Section 5.2</t>
  </si>
  <si>
    <t>Researchers redirected the interaction through progressively more specific prompts, supplied scenario context, requested detail and comparison, and could withhold use of unvalidated output.</t>
  </si>
  <si>
    <t>“When asked to link the risks with the forest fire case study, ChatGPT was able to link the risk categories accordingly” — PDF p. 9, Section 4.3</t>
  </si>
  <si>
    <t>C1: human analysts must review LLM responses and formulate the HA result; C2: same mechanism; C3: same mechanism, with empirical evidence showing the need for scrutiny.</t>
  </si>
  <si>
    <t>“The human analyst(s) review the responses of the LLM and then formulate the HA results” — PDF p. 3, Section 2</t>
  </si>
  <si>
    <t>C1: each STPA guideword/control-action/dangerous-event query is linked to its first recorded response and word-level reviewer codes; C2: same mechanism; C3: same mechanism.</t>
  </si>
  <si>
    <t>“Queries were provided one at a time to ChatGPT. For each query, the first response was recorded” — PDF p. 6, Section 3.1</t>
  </si>
  <si>
    <t>AUD23-062</t>
  </si>
  <si>
    <t>C1: two qualified STPA analysts inspect and code every word as correct/useful, correct/not useful, or incorrect; C2: same evaluated process; C3: same evaluated process.</t>
  </si>
  <si>
    <t>“The text of response was independently reviewed by two human analysts ... experienced users of the STPA method” — PDF p. 6, Section 3.1</t>
  </si>
  <si>
    <t>C1: templated system encoding, closed-world hazard statement, STPA guideword queries, and mandatory human scrutiny constrain use; C2: same controls; C3: same controls, whose limits are exposed as complexity rises.</t>
  </si>
  <si>
    <t>“responses must be scrutinized by a human analyst” — PDF p. 8, Section 3.2, Answer to RQ1</t>
  </si>
  <si>
    <t>C1: researchers own prompt/process refinement; C2: independent experts perform VR/CR; C3: engineers review, filter, select, and approve safety solutions, with human oversight retained for every safety-related use.</t>
  </si>
  <si>
    <t>C2: “the HARA evaluation typically involves a Verification Review ... and a Confirmation Review” — PDF p. 6, Section V-C; C3: “the engineers need to decide which safety solution is a better match” — PDF p. 9, Section VI-C</t>
  </si>
  <si>
    <t>C1: design cycles link identified limitations to prompt changes; C2: generated artifacts are stored in plain-text files and passed automatically between named subtasks, with review comments retained; C3: the same pipeline links item definition, intermediate HARA artifacts, existing requirements, candidate safety goals, and expert review.</t>
  </si>
  <si>
    <t>“the LLM ... receives a prompt to generate or refine an artifact that is in turn retrieved with a Python script and stored in a plain text file” — PDF p. 6, Section V-B</t>
  </si>
  <si>
    <t>AUD23-063</t>
  </si>
  <si>
    <t>C1: internal experts inspect relevance and readability; C2: blinded experts review every selected HARA element with a checklist and recorded comments; C3: explanations, assumptions, baseline comparisons, and individual expert sessions expose rationale and defects.</t>
  </si>
  <si>
    <t>“The review comments were gathered, stored, and analysed” — PDF p. 7, Section V-C</t>
  </si>
  <si>
    <t>C1: task decomposition, definitions, examples, and temperature tune outputs; C2: rule-based steps replace LLMs where completeness rather than creativity is needed, followed by VR/CR; C3: humans retain filtering and selection, can reject irrelevant goals, and approve only suitable alternatives.</t>
  </si>
  <si>
    <t>“our conclusion was to leave the filtering to humans” — PDF p. 10, Section VII</t>
  </si>
  <si>
    <t>C1: DESCRIBED; C2/C3: EVALUATED</t>
  </si>
  <si>
    <t>C1: prompts and pipeline tasks are derived from ISO 26262/21448 HARA practices; C2: reviewable HARA artifacts are assessed with an ISO 26262-derived checklist through VR/CR; C3: the controlled in-house pipeline is evaluated against the company's existing HARA baseline. These are assurance-process evaluations, not certification.</t>
  </si>
  <si>
    <t>C2: “A checklist extracted from ISO 26262 was used to evaluate the selected requirements” — PDF p. 7, Section V-C; C3: experts assessed safety goals “in terms of meeting the necessary safety standards or regulations” — PDF p. 10, Section VI-E</t>
  </si>
  <si>
    <t>Human researchers validate results in internal review meetings, and human experts retain the explicit duty to review, validate, and modify the generated HARA.</t>
  </si>
  <si>
    <t>“the results were validated through internal discussions and review meetings” — PDF p. 3, Section 3</t>
  </si>
  <si>
    <t>Named pipeline subtasks persist and propagate each intermediate result as input to the next step, ending in a structured HARA table/CSV for review.</t>
  </si>
  <si>
    <t>“the inputs from previous sub-steps ... are included” — PDF p. 4, Section 4.2</t>
  </si>
  <si>
    <t>AUD23-064</t>
  </si>
  <si>
    <t>The pipeline requires severity rationales and an automotive-readable table so reviewers can systematically examine classifications and reasoning.</t>
  </si>
  <si>
    <t>“HARA should be extracted into a table, enabling reviewers to assess it systematically” — PDF p. 3, Section 3, restriction R4</t>
  </si>
  <si>
    <t>Pipeline restrictions constrain inputs and format; after automated execution, human engineers can review, reject, modify, or expand the version-zero analysis.</t>
  </si>
  <si>
    <t>“it still requires review by human engineers” — PDF p. 3, Section 3</t>
  </si>
  <si>
    <t>The structured HARA pipeline is aligned with named automotive safety-analysis practices, but the authors state that further development is needed to meet industry standards and expert expectations.</t>
  </si>
  <si>
    <t>“need for further development to fully meet industry standards and expert expectations” — PDF p. 5, Section 6</t>
  </si>
  <si>
    <t>The proposed operational arrangement assigns analysts the duty to validate and refine outputs and preserves their ultimate authority, but this arrangement was not instantiated as a deployed review workflow.</t>
  </si>
  <si>
    <t>“the ultimate decision-making authority would remain with the human analyst” — PDF p. 22, Section 5</t>
  </si>
  <si>
    <t>Each output attributes an incident to an entity and supplies a rationale that can be critically examined; the study manually evaluates a small attribution sample.</t>
  </si>
  <si>
    <t>“a visible rationale enables a critical examination of the model's reasoning process” — PDF p. 21, Section 4.3</t>
  </si>
  <si>
    <t>BOUNDARY / OUT_OF_SCOPE: PDF p.21 §4.3 rationale examination concerns attribution of the incident. EVALUATED is preserved for that output task, not GenAI-workflow answerability; no attribution gold standard and sparse manual review.
Original status preserved; scope of targeted PDF checks listed above.</t>
  </si>
  <si>
    <t>AUD23-020</t>
  </si>
  <si>
    <t>Each ASRS accession number is linked to source narrative, ChatGPT synopsis, human-factor decision and rationale, entity attribution and rationale, and reference fields in JSON/CSV.</t>
  </si>
  <si>
    <t>“Five keys were provided, namely Synopsis, Human Factors issue, Rationale-Human Factors issue, Incident attribution, and Rationale-Incident attribution” — PDF p. 10, Section 3.2</t>
  </si>
  <si>
    <t>AUD23-065</t>
  </si>
  <si>
    <t>Generated rationales expose the basis for classification and attribution, and the authors manually inspect examples to identify agreement, mistakes, and repeated source-report errors.</t>
  </si>
  <si>
    <t>“Soliciting a rationale from the model for its decisions offers an avenue to assess” — PDF p. 21, Section 4.3</t>
  </si>
  <si>
    <t>A proposed interactive human-in-the-loop tool would let analysts guide and refine generated insights and withhold operational action; the interface was not implemented in this study.</t>
  </si>
  <si>
    <t>“allowing analysts to guide and refine the AI's insights” — PDF p. 22, Section 5</t>
  </si>
  <si>
    <t>Humans are explicitly expected to understand and take responsibility for generated suggestions, supported by a user interface that displays the model and changes; no concrete duty assignment or approval procedure is evaluated.</t>
  </si>
  <si>
    <t>“Ultimately, humans must understand and take responsibility for the suggestions provided by generative AI” — PDF p. 1, Abstract</t>
  </si>
  <si>
    <t>A persistent database links the graph-based intermediate representation to safety concepts and tool results; system manipulations update both the database and XML model.</t>
  </si>
  <si>
    <t>“System manipulations can update the database and alter the system model” — PDF p. 1, Figure 1 caption</t>
  </si>
  <si>
    <t>AUD23-066</t>
  </si>
  <si>
    <t>The system model, intermediate representation, tool-backed analysis result, and graph changes are displayed to the user for examination.</t>
  </si>
  <si>
    <t>“The system model and its changes are displayed to the user” — PDF p. 1, Figure 1 caption</t>
  </si>
  <si>
    <t>The user controls the conversational requests, while a predefined cascade of mutually exclusive concept decisions and task-specific tool triggers constrains model actions.</t>
  </si>
  <si>
    <t>“tool triggers cannot overlap since they are strictly associated with the task concepts” — PDF p. 3, Section Model</t>
  </si>
  <si>
    <t>Humans are assigned narrative-verification and ground-truth-coding duties, while GPT-4o supplies preliminary inferences. The human/LLM comparison tests this division under the same witness-only information condition.</t>
  </si>
  <si>
    <t>“The extracted statements were then manually checked” for completeness and relevance — PDF p. 6, Section 4.1</t>
  </si>
  <si>
    <t>The dataset joins NTSB narratives and findings by event ID, preserves that ID, links each witness narrative to expert-recoded HFACS causes, and compares each prompt answer to the associated ground truth.</t>
  </si>
  <si>
    <t>Each record retains an “ev-id”, witness narrative, and HFACS-coded causes — PDF p. 6, Section 4.2</t>
  </si>
  <si>
    <t>AUD23-067</t>
  </si>
  <si>
    <t>Each affirmative answer includes a HFACS code and reason; the paper reports task-level F1/recall/precision/accuracy, ablations, model comparisons, and the full prompt code, enabling detailed review of behavior and failure modes.</t>
  </si>
  <si>
    <t>Codes are included “to enhance the interpretability of the results” — PDF p. 8, Section 5.3</t>
  </si>
  <si>
    <t>HFACS-CoT+ presents questions sequentially, uses programmatic branching to prevent incompatible answers, fixes model parameters, and is tested against four baselines and stage ablations.</t>
  </si>
  <si>
    <t>HFACS-CoT+ “replaces textual instructions ... with structured programming logic statements” — PDF p. 5, Section 3.3</t>
  </si>
  <si>
    <t>The system is positioned as an assistant that supplies historical causal insights to aviation professionals; humans are expected to use those insights for investigation or operational decisions, without a defined review duty or approval gate.</t>
  </si>
  <si>
    <t>RACI is intended “to assist in identifying the causes of aviation safety incidents” — PDF p. 16, Section 6</t>
  </si>
  <si>
    <t>NTSB event IDs link accident records across tables; occurrence sequences form queries; the retriever ranks linked historical narratives that become generator context. The generated summaries are not shown with persistent source citations.</t>
  </si>
  <si>
    <t>The NTSB “ev_id” is the unique code for each accident report — PDF p. 8, Section 4.1</t>
  </si>
  <si>
    <t>BOUNDARY / INPUT_LINEAGE_ONLY: NTSB ev_id links input records; extraction expressly says generated summaries lack persistent source citations. Retain bounded input lineage under A03, not source-to-generated-summary A03a.
Bounded scope; original statuses preserved.</t>
  </si>
  <si>
    <t>AUD23-068</t>
  </si>
  <si>
    <t>Ranked retrieval is measured with mAP/mNDCG, generated causes are displayed for multiple prompts/queries and compared with GPT-4o, and error cases expose mismatches between keywords, retrieved accidents, and outputs.</t>
  </si>
  <si>
    <t>Full-text Query04 caused the model to “mistakenly identif[y] the accident type” — PDF p. 15, Section 5.2</t>
  </si>
  <si>
    <t>A sentence-level TF-IDF filter, adversarially trained retriever, top-k retrieval, fixed cause-focused prompt, and input format constrain generation; noisy-input, filter, and prompt experiments quantify their effects.</t>
  </si>
  <si>
    <t>After filtering, retrieval “significantly improves across all three attack types” — PDF p. 13, Section 5.1</t>
  </si>
  <si>
    <t>Certified investigators are explicitly assigned mandatory review, challenge, amendment, and synthesis duties; the study instantiates investigator coding and human spot-checking.</t>
  </si>
  <si>
    <t>“Mandatory human-in-the-loop: certified investigators review, challenge and amend outputs” — PDF p. 10, Section 7.5</t>
  </si>
  <si>
    <t>Recommendations retain logged provenance and evidence and are reviewable/correctable, while human investigators explicitly own the final outcome.</t>
  </si>
  <si>
    <t>“recommendations remain traceable, reviewable and ultimately owned by human investigators” — PDF p. 10, Section 7.6</t>
  </si>
  <si>
    <t>QUALIFIED / DESCRIBED: Targeted PDF p.10 §§7.5–7.6 specifies certified investigators who review, challenge and amend; stored evidence for subsequent regulatory audit; and investigator-owned recommendations. This is a concrete limited answerability arrangement, not ownership alone. §8 also puts adoption of HITL checks in future work: operation of this arrangement is not established. Analytical DESCRIBED; original IMPLEMENTED unchanged.
Original status preserved; scope of targeted PDF checks listed above.</t>
  </si>
  <si>
    <t>AUD23-021</t>
  </si>
  <si>
    <t>Outputs are stored with incident evidence, prompts, model version, parameters, and reasoning metadata to support reconstruction and audit.</t>
  </si>
  <si>
    <t>“All inference and judging runs were logged with model version and inference settings” — PDF p. 4, Section 4.7</t>
  </si>
  <si>
    <t>AUD23-069</t>
  </si>
  <si>
    <t>Zephyr scores open answers for confidence, completeness, and groundedness; humans spot-check 40 ratings against source text, exposing disagreements and hallucinations.</t>
  </si>
  <si>
    <t>“a manual coding spot-check of 40 answers found 78% alignment with Zephyr's confidence/completeness labels” — PDF p. 6, Section 5.1</t>
  </si>
  <si>
    <t>Local execution, conservative prompting and abstention guidance, mandatory human review, and authority to challenge or amend outputs constrain the workflow.</t>
  </si>
  <si>
    <t>“certified investigators review, challenge and amend outputs” — PDF p. 10, Section 7.5</t>
  </si>
  <si>
    <t>Local controlled execution and stored model, prompt, evidence, and inference metadata produce reviewable records aligned with ICAO Annex 13 and EASA/FAA investigation expectations; this is not certification.</t>
  </si>
  <si>
    <t>“Local inference avoids third-party disclosure and supports compliance-oriented AI methods” — PDF p. 10, Section 7.2</t>
  </si>
  <si>
    <t>The paper assigns the assessor responsibility for expert-dependent HARA steps and provides a checklist of clause-specific review questions; the mechanism is specified but not demonstrated.</t>
  </si>
  <si>
    <t>“the Assessor is still responsible for steps that require an expert approach” — PDF p. 2, Section IV</t>
  </si>
  <si>
    <t>The paper calls for transparent and accountable development practices but supplies no attribution, justification, correction, remedy, or consequence process.</t>
  </si>
  <si>
    <t>“transparent and accountable development practices are crucial” — PDF p. 2, Section IV</t>
  </si>
  <si>
    <t>CLAIM / CLAIMED: PDF p.2 §IV calls for accountable practices without a concrete process. Remove positive A02a mechanism membership; retain parent CLAIMED claim.
Original status preserved; scope of targeted PDF checks listed above.</t>
  </si>
  <si>
    <t>AUD23-022</t>
  </si>
  <si>
    <t>GSN is proposed to formally document LLM-generated risk-analysis outputs in a structured representation that human experts can review and verify; no instantiated trace or provenance record is shown.</t>
  </si>
  <si>
    <t>GSN can “formally document risk analysis outputs generated by LLMs” — PDF p. 2, Section IV</t>
  </si>
  <si>
    <t>UNRESOLVED / MECHANISM_UNCLEAR: Proposed GSN documentation specifies argument structure, but extracted passage does not specify persistent source-to-generated-artifact linkage; DESCRIBED raw status retained. Targeted PDF passage checked; persistence remains unresolved (p.5 §5; p.9 §V; p.3 §III-B; p.2 §IV respectively for P30/P35/P275/P297).
Source-to-artifact persistence requires human/source review.</t>
  </si>
  <si>
    <t>AUD23-070</t>
  </si>
  <si>
    <t>Human manual review, Bayesian-network cross-checking, GSN documentation, and the ISO-clause checklist provide proposed ways to inspect completeness, rationale, and inconsistencies; none is empirically instantiated.</t>
  </si>
  <si>
    <t>“human experts conducting manual reviews of risk analysis outputs” — PDF p. 2, Section IV</t>
  </si>
  <si>
    <t>The assessor sets system context, asks clarifying questions, requires answer revision, and retains review authority; checklist questions constrain what the LLM must cover.</t>
  </si>
  <si>
    <t>Tools should “revise their answer through clarifying questions from the user” — PDF p. 2, Section V</t>
  </si>
  <si>
    <t>Appendix A converts ISO 26262-3 Clause 6.4 HARA obligations into 28 groups of review questions with qualitative LLM-suitability judgments, forming a proposed reviewable assurance checklist; no certification is performed.</t>
  </si>
  <si>
    <t>Appendix A maps ISO 26262-3 clauses to requirement questions and LLM suitability — PDF pp. 4–5, Appendix A</t>
  </si>
  <si>
    <t>C1: investigators retain oversight; C2: experts are assigned validation of flagged outputs; C3: witnesses provide information and investigators review, edit, and give final confirmation.</t>
  </si>
  <si>
    <t>C2: “low-confidence predictions are flagged for expert review” — PDF p. 13, Section 3.5; C3: “requests final investigator confirmation” — PDF p. 14, Section 3.6</t>
  </si>
  <si>
    <t>ALL: Accession identifiers, evidence excerpts, reasoning chains, confidence, and explicit/inferred distinctions support attribution and correction; C3 adds human confirmation and editing.</t>
  </si>
  <si>
    <t>“human expert validation remains essential ... to maintain accountability” — PDF p. 26, Section 5.3</t>
  </si>
  <si>
    <t>BOUNDARY / CLAIMED: Targeted PDF p.26 §6 (Conclusions, not §5.3 as extracted) says expert validation is essential to maintain accountability. Implemented evidence-binding and confirmation do not establish a retrospective answerability path. Analytically CLAIMED; original IMPLEMENTED for all three configurations and original locator retained.
Retrospective human answerability not established by cited evidence.</t>
  </si>
  <si>
    <t>AUD23-023</t>
  </si>
  <si>
    <t>ALL: Each accession-numbered record links structured inputs, HFACS hierarchy labels, confidence scores, exact evidence excerpts, and reasoning chains; inferred information is explicitly tagged.</t>
  </si>
  <si>
    <t>“Every prediction is paired with exact narrative excerpts and reasoning chains” — PDF p. 13, Section 3.5</t>
  </si>
  <si>
    <t>AUD23-071</t>
  </si>
  <si>
    <t>ALL: The interface exposes hierarchy, confidence, evidence, reasoning, and quality metrics; reviewers can reconstruct how each label or completed field was produced.</t>
  </si>
  <si>
    <t>“interactive inspection of confidence, evidence, and reasoning chains” — PDF p. 15, Section 3.7</t>
  </si>
  <si>
    <t>C1: confidence thresholds govern automated handling; C2: low-confidence cases are escalated for expert correction; C3: witnesses and investigators can revise inferred fields and withhold final confirmation.</t>
  </si>
  <si>
    <t>“Low-confidence classifications are automatically flagged for expert validation” — PDF p. 15, Section 3.7</t>
  </si>
  <si>
    <t>ALL: A human-auditable YAML knowledge base, fixed inference settings, evidence binding, confidence, and investigator confirmation create controlled records relevant to named UAV reporting and investigation obligations; no actual certification is claimed.</t>
  </si>
  <si>
    <t>“human-auditable YAML knowledge base” — PDF p. 19, Section 4.1</t>
  </si>
  <si>
    <t>Benefits</t>
  </si>
  <si>
    <t>Burdens</t>
  </si>
  <si>
    <t>Reported result</t>
  </si>
  <si>
    <t>Limitations and mixed findings</t>
  </si>
  <si>
    <t>Evidence basis and evaluation</t>
  </si>
  <si>
    <t>Other mechanisms</t>
  </si>
  <si>
    <t>Contrary evidence</t>
  </si>
  <si>
    <t>Extraction qualifications</t>
  </si>
  <si>
    <t>Original descriptive codes</t>
  </si>
  <si>
    <t>NOT_REPORTED as a distinct validated finding; details in 9. Evidence.</t>
  </si>
  <si>
    <t>C1: 18 violations across 8 rules; all applicable targeted violations repaired; C2: 13 violations across 4 rules plus two compile errors; partial repair; C3: 32 violations across 9 rules; partial repair; C4: 67 violations across 14 rules plus three warnings; partial repair; C5: 25 violations across 9 rules plus two warnings; partial repair. No initial output was fully MISRA-compliant.</t>
  </si>
  <si>
    <t>Limitations: Closed-box public models; model updates/version drift; MISRA C++:2008 rather than 2023; one checksum task; one static-analysis tool; five LLMs; C++ only; subjective prompt formulation; developer strategies and expertise not varied.
Synthesis qualification: P1-E001 / P1-C01 — Initial generated code failed full MISRA compliance — quantitatively measured — One checksum task; violation counts do not establish deployed safety
P1-E002 / P1-C01 — Rule-specific repair helped unevenly — quantitatively measured — Only selected rules tested; model variants also changed
All original limitations/contradictions retained as evidence records and verbatim in 14. Extraction source.</t>
  </si>
  <si>
    <t>Evidence type: Quantitative static-analysis counts; build results; model-by-model benchmark; targeted repair experiment; qualitative per-rule analysis.
Evaluation method: Common checksum-generation prompt across five LLMs; Eclipse compilation; PC-lint Plus v2.2 MISRA C++:2008 analysis; counts of total and distinct violations; standardized repair prompts for Rules 5-0-4, 7-1-1, and 5-0-10; analyzer-based verification of fixes.</t>
  </si>
  <si>
    <t>targeted rule-specific repair prompting; external static analysis as an acceptance gate; analyzer-linked code correction</t>
  </si>
  <si>
    <t>Every initial model output violated MISRA C++:2008 despite an explicit compliance prompt; DeepSeek did not compile; several repairs were incomplete; the models lack built-in compliance validation.</t>
  </si>
  <si>
    <t>HUMAN_REVIEW_REQUIRED: The initial and repair experiments use different ChatGPT and Gemini variants within C1 and C3. Traceability and inspectability refer to the documented experiment, not a deployed safety lifecycle. Certifiability is coded EVALUATED for production and empirical checking of named-standard evidence, not proof of certification. Complete local PDF processed: 1–17/17.</t>
  </si>
  <si>
    <t>static-analysis gate; mandatory manual review; MISRA compliance gap; model-version drift; prompt subjectivity; closed-box opacity; partial repair generalization</t>
  </si>
  <si>
    <t>P2-E001 / P2-C01 — Examples improved checker acceptance — quantitatively measured — Best of five samples; six problems unsolved by all</t>
  </si>
  <si>
    <t>C1: 0/20 successes; C2: 4/20; C3: 3/20; C4: 9/20; C5: 10/20; C6: 14/20. Few-shot prompting improves every model. Six problems are solved by none of the configurations; failures cluster in optimization, non-polynomial dynamics, and complicated dynamics.</t>
  </si>
  <si>
    <t>Limitations: Checker may reject in-principle-correct models when implicit assumptions are missing; symbolic execution can time out; some expressions cannot be handled; solver capability and representation constrain results; dGL examples are scarce; performance is best-of-five rather than single-run accuracy.
Synthesis qualification: P2-E002 / P2-C01 — Checker expressiveness bounds acceptance — qualitatively observed — Automated acceptance is conditional on oracle/solver representation
All original limitations/contradictions retained as evidence records and verbatim in 14. Extraction source.</t>
  </si>
  <si>
    <t>Evidence type: Quantitative benchmark outcomes; zero-shot versus multi-shot comparison; implemented tool pipeline; worked checker example; qualitative failure analysis.
Evaluation method: Run six model/prompt configurations on 20 benchmarks; sample each five times at temperature 1 and report the best outcome; allow up to three syntax repairs; classify Success, Failed, Timeout, or Tool Failure using parser and semantic checks; analyze unsolved problems by cause.</t>
  </si>
  <si>
    <t>deterministic symbolic-equivalence oracle; non-stasis/minimum variable-write safeguard; parser-error repair loop</t>
  </si>
  <si>
    <t>GPT-4o zero-shot fails every benchmark; six benchmarks are unsolved by all configurations; some candidate models may be correct but too complex for the checker; timeouts and tool failures limit performance.</t>
  </si>
  <si>
    <t>HUMAN_REVIEW_REQUIRED: C3 and C5 success counts are read from rendered Figure 2 because prose reports only the multi-shot percentages and GPT-4o zero-shot failure. Formal verification is not coded as certifiability without a named assurance or certification objective. Complete local PDF processed: 1–6/6.</t>
  </si>
  <si>
    <t>bounded syntax-repair loop; checker-certified formalization; retained attempt history; implicit-assumption exposure; non-stasis check; solver bottleneck; best-of-five reporting; representation-sensitive proof</t>
  </si>
  <si>
    <t>P14-E001 / P14-C01 — Proposed validation would exclude unsupported persisted claims — author-claimed — No implementation or empirical effect</t>
  </si>
  <si>
    <t>The paper claims by-construction exclusion of unsupported claims from persisted records, provenance-based reconstruction of evidence/model/human contributions, and repair of procedurally incomplete graphs. These are architectural guarantees and worked examples, not measured industrial, predictive, or user-evaluation outcomes.</t>
  </si>
  <si>
    <t>Limitations: Machine-checkable policy encoding may miss contextual nuance; structural validation cannot ensure that policy rules are unbiased or normatively correct; richer handling of conflicting claims, uncertainty propagation, adversarial reasoning, and contested policy interpretation remains future work.
Synthesis qualification: P14-E002 / P14-C01 — Structural validity cannot ensure normatively correct policies — author-claimed — Proposed architecture; formal guarantees depend on encoded rules
All original limitations/contradictions retained as evidence records and verbatim in 14. Extraction source.</t>
  </si>
  <si>
    <t>Evidence type: Architecture specification; formal design invariants; pseudocode; layered-system diagrams; representative argument and failure examples; qualitative design analysis.
Evaluation method: Reason over Valid(AG, Π) invariants and representative scenarios: evidence completeness, admissibility, rule coverage, local non-contradiction, provenance completeness, audit reconstruction, and repair when required procedural steps are missing.</t>
  </si>
  <si>
    <t>typed argument graph as a machine-checkable decision record; assumption node triggers human approval; provenance spans design and run time; structured validation feedback</t>
  </si>
  <si>
    <t>Hallucinated claims can occur during drafting; grounding alone does not guarantee completeness or compliance; constraints may omit nuance; rules may remain biased or normatively wrong; no implemented or independently evaluated system is reported.</t>
  </si>
  <si>
    <t>HUMAN_REVIEW_REQUIRED: No executable implementation, quantitative benchmark, industrial deployment, or independent test is reported. All six dimension statuses are capped at DESCRIBED despite the authors’ guarantee language. Complete local PDF processed: 1–6/6.</t>
  </si>
  <si>
    <t>GenAI proposes, validator disposes; evidence-admissibility gate; provenance completeness; assumption requires human approval; deterministic persistence gate; repair loop; policy formalization gap; normative-correctness gap</t>
  </si>
  <si>
    <t>C1: 4/15 correct (26.67%), mean reasoning 3.27/5; C2: 5/15 (33.33%), 3.80/5; C3: 5/15 (33.33%), 3.73/5; C4: 1/15 (6.67%), 3.93/5; C5: 10/15 (66.67%), 4.21/5; C6: 5/15 (33.33%), 3.13/5; C7: 4/15 (26.67%), 3.67/5. Overall mean accuracy was 32.38% and mean reasoning score 73.57%; the paper concludes that current models are not reliable enough to replace human analysis in safety-critical contexts.</t>
  </si>
  <si>
    <t>Limitations: Manually implemented pipeline risks human error; oracle labels may be subjective or inconsistent; only 15 logs from one industrial partner; limited log diversity and root-cause classes; only a subset of current models; small sample limits generalizability and statistical conclusions; vanilla models lack domain fine-tuning; zero-shot prompt may be ineffective.
Synthesis qualification: P18-E001 / PAPER_LEVEL — Root-cause accuracy was low and model-dependent — quantitatively measured — One industrial partner and 15 logs Configuration attribution UNCLEAR/shared: retained at PAPER_LEVEL.
P18-E002 / PAPER_LEVEL — Reasoning ratings exceeded diagnostic correctness — quantitatively measured — Different constructs; fluent explanations do not validate diagnosis Configuration attribution UNCLEAR/shared: retained at PAPER_LEVEL.
All original limitations/contradictions retained as evidence records and verbatim in 14. Extraction source.</t>
  </si>
  <si>
    <t>Evidence type: Industrial quantitative benchmark; exact-match classification accuracy; expert Likert reasoning scores; qualitative error cases; proposed human-in-the-loop workflow.
Evaluation method: Obfuscate and structure 15 Alstom logs; submit each with one fixed zero-shot chain-of-thought prompt to seven OpenRouter models; export JSON; compare one predicted class with an expert oracle; score reasoning 1–5 against expert explanations; examine correct and incorrect cases.</t>
  </si>
  <si>
    <t>expert Likert scoring of diagnostic reasoning; strict JSON action suggestion; proposed LLM-agent escalation from log analysis to signal/script/configuration checks</t>
  </si>
  <si>
    <t>Reasoning scores are high despite low prediction accuracy; a logically coherent timeout explanation overlooks the zero-duration clue and misclassifies an aborted test; reliance on LLM-only RCA may prolong work or misidentify bugs.</t>
  </si>
  <si>
    <t>HUMAN_REVIEW_REQUIRED: The experimental human duties and review are implemented, whereas the semi-automated operational workflow in Figure 4 is proposed rather than evaluated. The paper varies between GPT-o3/GPT-03 and QwB naming; labels above follow Table I where possible. Complete local PDF processed: 1–10/10.</t>
  </si>
  <si>
    <t>expert-created oracle; reasoning–accuracy disconnect; safety-critical human oversight; fixed-choice diagnostic prompt; manual JSON handoff; log obfuscation; model-dependent inconsistency; automation-induced rework</t>
  </si>
  <si>
    <t>P21-E001 / P21-C01 — Prompt refinement improved classification and duplicate detection — quantitatively measured — Iterative development on one drone case
P21-E003 / P21-C01 — Fast responses were claimed to narrow human inspection — author-claimed — No total human-workload measure</t>
  </si>
  <si>
    <t>Initial classification consistency was 71.42% and deemed insufficient; refinements reached 81.82% then 82.72%. Sufficiency analysis found probabilistic gaps in 8 of 9 functions. Duplicate detection improved from 3/8 pairs (37.5%) to 7/8 (87.5%) after prompt refinement. Contradiction detection found 7/9 pairs (77.8%) and produced one false positive. The system returned prompt results within seconds and reduced the set requiring human inspection.</t>
  </si>
  <si>
    <t>Limitations: Keyword dependence can miss requirements; final contradiction decisions depend on architect judgment and may introduce human error; classification instability and incomplete function specifications; only 110 requirements from a relatively familiar drone model; limited cross-domain generalizability; batch-size/token tradeoffs; domain expertise and tailored categories are required; false positives and false negatives remain.
Synthesis qualification: P21-E002 / P21-C01 — Conflict and coverage checks surfaced issues but missed others — quantitatively measured — Final contradiction judgment still human
All original limitations/contradictions retained as evidence records and verbatim in 14. Extraction source.</t>
  </si>
  <si>
    <t>Evidence type: Implemented prototype/case study; quantitative classification, consistency, duplicate, and contradiction results; repeated-run/prompt-refinement observations; qualitative error analysis.
Evaluation method: Manually classify 42 exploratory requirements; compare LLM classifications with expected labels; refine prompts/functions/wording; analyze 110 exploitation requirements for sufficiency; measure known duplicate and contradiction pairs; run multiple iterations and batch sizes.</t>
  </si>
  <si>
    <t>OPM-to-text architectural grounding; configurable task runner with version tags; functional batching for duplicate/conflict analysis; human feedback to correct subsequent classifications</t>
  </si>
  <si>
    <t>Automation is presented as systematic and repeatable, yet initial consistency is insufficient; duplicate detection begins at 37.5%; contradiction analysis misses two known pairs and flags one non-contradictory pair; deterministic temperature does not remove instability; human review remains necessary.</t>
  </si>
  <si>
    <t>HUMAN_REVIEW_REQUIRED: The ChatGPT model/version is not specified. The IAEA Safety Guide reference is non-specific and appears only as a future-work recommendation. Accountability remains NOT_REPORTED because versioned records are not tied to retrospective answerability, remedy, or consequence. Complete local PDF processed: 1–15/15.</t>
  </si>
  <si>
    <t>human–machine balance; architect judgment gate; prompt refinement loop; batch-context sensitivity; keyword coverage gap; confidence-bearing classifications; versioned outputs; delta mode; function-type sufficiency matrix</t>
  </si>
  <si>
    <t>GPT-4o Mini improved from 75.60 (Base) to 85.80 (few-shot) and 88.00 (Full); DeepSeek-chat scored 86.65, 84.75, and 86.10. Human/LLM category agreement was at least 87%, while exact-match rates were 64–74% and MAE 0.115–0.125.</t>
  </si>
  <si>
    <t>Limitations: 100 synthetic/common-protocol descriptions rather than deployed ICS architectures; evaluation measures template intent alignment, not runtime security or safety impact; human rubric remains subjective; only two LLMs; generated back-end enforcement code is not comprehensively evaluated.
Synthesis qualification: P23-E001 / P23-C01 — Few-shot/explanation benefits depended on model — quantitatively measured — Intent alignment, not runtime security; conclusion numbers conflict
P23-E002 / P23-C01 — LLM grading broadly agreed but was not interchangeable with humans — quantitatively measured — Subjective research scoring; no independent operational approval test
All original limitations/contradictions retained as evidence records and verbatim in 14. Extraction source.</t>
  </si>
  <si>
    <t>Evidence type: Quantitative intent-alignment scores; ablation comparison; human-versus-LLM grader agreement; implemented prototype artifacts.
Evaluation method: Generate policy trees for 100 descriptions under three prompt configurations with two models; compare them with expert-crafted trees using a seven-point rubric; manually score outputs and compute CAR, EMR, and MAE against two independent LLM graders.</t>
  </si>
  <si>
    <t>Two-stage reusable-template-to-system-specific-code pipeline; user-editable custom-condition synthesis; independent LLM cross-check of human grading.</t>
  </si>
  <si>
    <t>Table III reports Full scores of 88.00 and 86.10, whereas the conclusion reports 88.50 and 86.30; few-shot prompting decreases DeepSeek-chat performance before explainability recovers part of the loss.</t>
  </si>
  <si>
    <t>HUMAN_REVIEW_REQUIRED: Inspectability is coded EVALUATED for the explanation mechanism and its ablation result, not for a field-deployed authorized inspection process. Complete local PDF processed and visually verified: 1–7/7.</t>
  </si>
  <si>
    <t>explain-before-deploy; user intent alignment; custom-condition approval; template/code separation; LLM-as-secondary-grader</t>
  </si>
  <si>
    <t>P25-E001 / P25-C01 — Graph-scaffolded analysis improved synthetic contradiction recall — quantitatively measured — Best-per-error aggregate; synthetic injected contradictions
P25-E002 / P25-C01 — Expert review accepted real-clause candidates for further review — qualitatively observed — Not official FCC findings or product certification</t>
  </si>
  <si>
    <t>The best-per-error KG pipeline averaged 83.33% recall versus 30% for the baseline; Claude Opus 4.6 reached 100% in the combined setup. On unmodified Part 15, 24 high-confidence critical candidates were identified and validated by a domain expert; one FAA–FCC cross-document contradiction workflow was also demonstrated.</t>
  </si>
  <si>
    <t>Limitations: Recall depends on graph-construction quality; thresholds are empirically tuned to FCC Part 15 and require recalibration elsewhere; synthetic contradictions may not represent all real defects; the 24 candidates still require FCC review; sensitivity produces false positives; no product certification or operational safety outcome is assessed.
Synthesis qualification: NOT_REPORTED as a distinct validated finding; details in 9. Evidence.
All original limitations/contradictions retained as evidence records and verbatim in 14. Extraction source.</t>
  </si>
  <si>
    <t>Evidence type: Synthetic benchmark recall; cross-model comparison; expert validation of real regulatory candidates; cross-agency demonstration.
Evaluation method: Inject three classes of inconsistency into FCC clauses, evaluate recall under multiple graph-based candidate strategies and four LLMs, then run the pipeline on unmodified Part 15 and obtain domain-expert review of the 24 high-confidence critical candidates.</t>
  </si>
  <si>
    <t>Knowledge-graph prefiltering before LLM judgment; cross-agency clause linking; severity/confidence triage for regulator review.</t>
  </si>
  <si>
    <t>Expert validation establishes candidate plausibility but the paper also states that FCC review is still required; high-confidence labeling therefore does not establish an official regulatory inconsistency.</t>
  </si>
  <si>
    <t>HUMAN_REVIEW_REQUIRED: Certifiability is coded EVALUATED for controlled production and expert evaluation of named-regulation evidence, not for actual device certification or official FCC acceptance. Complete local PDF processed and visually verified: 1–6/6.</t>
  </si>
  <si>
    <t>structural regulatory context; graph-based contradiction scaffolding; thresholded candidate review; regulator submission; reproducibility cache</t>
  </si>
  <si>
    <t>P30-E001 / P30-C01 — AI suggestions broadened risk deliberation — qualitatively observed — No controlled decision-quality/convergence test</t>
  </si>
  <si>
    <t>AI experts contributed 9 risks while 4 risks were identified only by humans. AI outputs were generally useful as talking points but often generic; one AI produced scores of 1 because it reported insufficient information. Final priorities were based on human-revised scores after AI participation ended.</t>
  </si>
  <si>
    <t>Limitations: Small public-data case study; four human and four AI experts; no controlled comparison of decision quality or convergence; generic AI output; limited background and no structured risk template; model stochasticity; online versions were used rather than an actually isolated/private deployment.
Synthesis qualification: P30-E002 / P30-C01 — Generic or unscorable advice limited usefulness — qualitatively observed — Four humans/four AI variants; online implementation
All original limitations/contradictions retained as evidence records and verbatim in 14. Extraction source.</t>
  </si>
  <si>
    <t>Evidence type: Implemented case demonstration; source/rationale inspection; descriptive comparison of human-only and AI-suggested risks; expert scoring table.
Evaluation method: Four humans and four LLM configurations receive the same public NuScale background; risks are independently proposed and justified, AI answers are sanity-checked, 13 risks are consolidated and scored, and humans alone revise the final round.</t>
  </si>
  <si>
    <t>Delphi round in which AI participation is deliberately terminated before final human revision; public-source verification used to gate AI risk suggestions.</t>
  </si>
  <si>
    <t>The method is presented as PrivateAIDELPHI and supports local isolation, yet the case study used online model versions; the assistants are described as experts, but their outputs were generic and sometimes unscorable.</t>
  </si>
  <si>
    <t>HUMAN_REVIEW_REQUIRED: Named nuclear documents are background sources and do not establish certifiability. The private/local configuration was not actually tested. Complete local PDF processed and visually verified: 1–7/7.</t>
  </si>
  <si>
    <t>AI expert as inspiration; facilitator sanity-check gate; human-only final round; local/private aspiration; evidence-linked risk proposals</t>
  </si>
  <si>
    <t>P32-E003 / PAPER_LEVEL — Register preservation required repeated correction — quantitatively measured — Research interaction count; no total effort accounting Configuration attribution UNCLEAR/shared: retained at PAPER_LEVEL.</t>
  </si>
  <si>
    <t>BackdoorCraft found the correct binary in 43/46 images and produced 34 working backdoors; manual hard-coded backdoors succeeded on 36 and BDF on 8. None of the 34 successful BackdoorCraft samples was detected by ClamAV, VirusTotal, or yarGen. Register preservation required the most iterative correction (mean 1.43 interactions).</t>
  </si>
  <si>
    <t>Limitations: Focused on web-management firmware with recognizable strings; five vendors and 12 series; emulation rather than operational deployment; detector set cannot establish general stealth; no safety or defensive effectiveness evaluation; variable register-preservation reliability; substantial dual-use risk.
Synthesis qualification: P32-E001 / PAPER_LEVEL — Working malicious patches demonstrate dual-use capability — quantitatively measured — Contained offensive experiment; not a safety benefit Configuration attribution UNCLEAR/shared: retained at PAPER_LEVEL.
P32-E002 / PAPER_LEVEL — Tested detectors missed successful patches — quantitatively measured — Restricted detector set; no general stealth inference Configuration attribution UNCLEAR/shared: retained at PAPER_LEVEL.
All original limitations/contradictions retained as evidence records and verbatim in 14. Extraction source.
P32-E001 / PAPER_LEVEL — Successful offensive generation is a dual-use finding, not a safety benefit — quantitatively measured — isolated firmware experiment. See RQ3-A09 / RQ3-F27.</t>
  </si>
  <si>
    <t>Evidence type: Comparative benchmark; working-backdoor counts; LLM interaction counts; detector outcomes; qualitative failure analysis.
Evaluation method: Run BackdoorCraft against 46 firmware images; measure target-binary discovery and functional implant success; compare against a generic BDF baseline and manually engineered hard-coded backdoors; execute in QEMU; scan successful outputs with ClamAV, VirusTotal and yarGen; categorize failures and interaction counts.</t>
  </si>
  <si>
    <t>LLM-generated binary-level patch grounded in decompiled authentication logic; staged implant with recorded address and QEMU gate.</t>
  </si>
  <si>
    <t>The framework is framed as defensive research but demonstrates highly evasive offensive capability; high functional success coexists with recurring register-preservation failures and a narrow firmware target class.</t>
  </si>
  <si>
    <t>HUMAN_REVIEW_REQUIRED: Responsibility/control coding refers to experimental containment and researcher authority, not governance of real-world deployment. Complete local PDF processed and visually verified: 1–6/6.</t>
  </si>
  <si>
    <t>logic-integrated backdoor; isolated dual-use experiment; context-integrated evasiveness; register-preservation failure; software-supply-chain threat</t>
  </si>
  <si>
    <t>P35-E001 / P35-C01 — Context/pattern support improved reference similarity — quantitatively measured — Generated-case human assessment absent; similarity not assurance validity
P35-E002 / P35-B01 — Human reference review produced a refined benchmark — quantitatively measured — Applies only to human-built reference, not generated output</t>
  </si>
  <si>
    <t>The manual case received a combined mean review rating of 1.28 (near Very High) with Kendall's tau 0.44 and was refined to 38 GSN elements. C1 achieved mean/median Exact Match 0.386/0.37, BLEU 0.47/0.48, and semantic similarity 0.82/0.81; C2 achieved 0.014/0.01, 0.01/0.01, and 0.212/0.22. C1 outperformed C2 on all metrics.</t>
  </si>
  <si>
    <t>Limitations: One Baidu Apollo case; static rather than run-time safety case; no AMLAS Phase III change-impact analysis; self-created reference case not reviewed by Baidu Apollo developers; proprietary/sensitive training-data constraints; no user study or manual assessment of LLM-generated cases; similarity to the reference does not establish correctness or certification.
Synthesis qualification: NOT_REPORTED as a distinct validated finding; details in 9. Evidence.
All original limitations/contradictions retained as evidence records and verbatim in 14. Extraction source.</t>
  </si>
  <si>
    <t>Evidence type: Single-case experience report; implemented manual assurance case; independent co-author review of the manual case; repeated two-configuration text-generation experiment; quantitative similarity metrics; qualitative discussion and threats to validity.
Evaluation method: Construct a static AMLAS-derived Baidu Apollo safety case; have two experienced raters score nine review criteria and refine by consensus; use it as the GPT-4o ground truth; run C1 and C2 five times; calculate Exact Match, BLEU, and cosine-based semantic similarity.</t>
  </si>
  <si>
    <t>predicate-based GSN prose as the LLM interface; one-shot assurance-case pattern/example; independent nine-criterion review and consensus refinement of the human reference case</t>
  </si>
  <si>
    <t>The paper asks whether an LLM can outperform human experts, but evaluates text similarity to a human-produced case rather than correctness or expert preference; the stronger configuration remains well below exact match; LLM outputs may be inaccurate or inconsistent without sufficient relevant information; no human evaluation of generated cases is reported.</t>
  </si>
  <si>
    <t>HUMAN_REVIEW_REQUIRED: Responsibility and manual review are implemented for the researchers' reference-case workflow, not as a demonstrated approval gate for generated cases. Certifiability is CLAIMED only; ISO 26262 is a background example and no certification assessment occurs. Complete local PDF processed: 1–12/12.</t>
  </si>
  <si>
    <t>human-built ground truth; systems-engineering knowledge injection; assurance-case pattern formalization; static safety case; co-author consensus review; prompt-context ablation; proprietary assurance data; generated-case review gap</t>
  </si>
  <si>
    <t>P37-E001 / P37-C01; P37-C02 — Experts valued assistance and critique — quantitatively measured — 12 experts; intention/ratings, not adoption outcomes</t>
  </si>
  <si>
    <t>P37-E003 / P37-C01; P37-C02 — Reliability checking and reprompting added work — qualitatively observed — Work observed/reported; amount not measured</t>
  </si>
  <si>
    <t>83.33% would use the tool for work and nine participants valued it for assessing/improving existing risk assessments. The report was rated relevant by 83.33%, thorough by 33.33%, complete by 8.33%, and trustworthy by 0%. Six participants would not trust it due to inaccuracies, inconsistencies, and omissions; eight identified inaccurate content, including arbitrary risk calculations. Experts favored assistance, critique, and sanity checks over autonomous assessment.</t>
  </si>
  <si>
    <t>Limitations: Single forestry domain; 12 participants with limited diversity; one model; non-determinism handled by selecting a representative one of five runs; proprietary RAG documents are unavailable; RAG sources were often generic or not forestry-specific; output lacked completeness and specificity; extra manual reliability checking is required; generalization is limited.
Synthesis qualification: P37-E002 / P37-C02 — Relevance did not imply complete or trusted assessment — quantitatively measured — One report, one domain/model; arbitrary calculations reported
All original limitations/contradictions retained as evidence records and verbatim in 14. Extraction source.</t>
  </si>
  <si>
    <t>Evidence type: Implemented prototype; two-cycle design-science study; expert interviews and interactive sessions; survey percentages; prompt/update counts; qualitative quotations and content analysis; proposed architecture.
Evaluation method: Elicit requirements in three first-cycle interviews; customize Llama 2 7B with RAG and prompts; have 12 experts conduct 10–15 minute risk-assessment sessions and review a generated full report; record 65 prompts/23 updates; administer Likert questions; code transcripts and triangulate interviews, sessions, and survey data.</t>
  </si>
  <si>
    <t>RAG provenance for contextual information; five-run representative-response selection; proposed preprocessing agent to filter irrelevant retrieval; evidence-collection agent feeding an assurance framework</t>
  </si>
  <si>
    <t>The report follows the IEC 62443 structure yet omits standard steps and asset owners; high relevance coexists with zero perceived trustworthiness; longer prompts can improve output but add human work; generated calculations are described as inaccurate or arbitrary; the paper cites IEC 61508 as reference [23] where the surrounding text says IEC 62443.</t>
  </si>
  <si>
    <t>HUMAN_REVIEW_REQUIRED: The implemented single-LLM prototype and proposed multi-agent architecture are separated as C1/C2 versus C3. Accountability is NOT_REPORTED because auditing/checkpoints provide prospective review, not retrospective answerability or remedy. The IEC 62443/[23] citation mismatch requires human verification. Complete local PDF processed: 1–9/9.</t>
  </si>
  <si>
    <t>expert sanity check; redundancy assessment; local model for data protection; source verification; standard-structured but incomplete report; iterative reprompting; arbitrary risk calculations; specialist-agent proposal; human audit checkpoint; trust deficit</t>
  </si>
  <si>
    <t>P43-E001 / P43-C01 — SHAP-to-language explanation was demonstrated — qualitatively observed — No user understanding, fidelity or maintenance-effect measurement</t>
  </si>
  <si>
    <t>VehSpeedEng, TransOilTemp, and EngCoolantTemp are the leading global features. The paper demonstrates normal and abnormal local explanations and two multimodal-LLM narratives, but reports no quantitative explanation-quality, maintenance-effectiveness, or human-understanding measure.</t>
  </si>
  <si>
    <t>Limitations: No user study or expert validation; no quantitative fidelity/utility evaluation of LLM explanations; only two illustrated multimodal models; post-hoc SHAP limitations are not assessed; no human review/control mechanism; future work proposes HITL and RLHF.
Synthesis qualification: P43-E002 / P43-C01 — Narrative contradicted displayed attribution — qualitatively observed — Illustrative inconsistency; frequency not measured
All original limitations/contradictions retained as evidence records and verbatim in 14. Extraction source.</t>
  </si>
  <si>
    <t>Evidence type: Implemented pipeline; qualitative global/local explanation examples; feature-attribution plots.
Evaluation method: Train/apply a TCN on vehicle-sensor data; compute SHAP global and local explanations; pass plotted explanations and zero-shot instructions to GPT-4o and Gemini 1.5 Pro; qualitatively present example narratives.</t>
  </si>
  <si>
    <t>A multimodal LLM interprets a post-hoc explainer graph rather than the digital-twin model or raw data directly.</t>
  </si>
  <si>
    <t>The GPT-4o narrative for Fig. 4 calls BrakeSwitch, fuel economy, and boost pressure most significant although the plotted global ranking places them near the bottom; the text describing Fig. 5 says a weak positive relationship while the caption says both increases decrease predictions.</t>
  </si>
  <si>
    <t>HUMAN_REVIEW_REQUIRED: Explanation text alone was not treated as inspectability; inspectability is based on the implemented SHAP artifacts plus their linked narrative. No responsibility or meaningful control is inferred from intended stakeholder use. Complete local PDF processed and visually verified: 1–8/8.</t>
  </si>
  <si>
    <t>multimodal explanation-of-explanation; global/local SHAP; actionable maintenance narrative; explanation inconsistency</t>
  </si>
  <si>
    <t>P46-E001 / P46-C01 — Industry ratings supported relevance of extracted patterns — quantitatively measured — Initial workshop relevance, not deployed inconsistency management</t>
  </si>
  <si>
    <t>P46-E002 / P46-C01 — Human corrections repaired extraction and overgeneralization — qualitatively observed — No quantified labor cost; participant-count inconsistency retained</t>
  </si>
  <si>
    <t>Seven patterns were synthesized: manual processes/lack of automation; tool/process limitations; communication gaps; cross-domain coordination; versioning/traceability issues; human factors; and agile/sequential tensions. All patterns received mean expert scores of at least 4.5/7; communication, tool/process, and cross-domain patterns were most relevant.</t>
  </si>
  <si>
    <t>Limitations: Only 19 situations; concentration in automotive and mechanical engineering; model nondeterminism and changing tool versions; visual sliders were not reliably parsed; Copilot browser output was generic and slow; ChatGPT overgeneralized/misclassified; DeepSeek references were less reliable; validation was initial rather than longitudinal.
Synthesis qualification: NOT_REPORTED as a distinct validated finding; details in 9. Evidence.
All original limitations/contradictions retained as evidence records and verbatim in 14. Extraction source.</t>
  </si>
  <si>
    <t>Evidence type: Industrial interview/workshop cases; repeated comparative GenAI outputs; qualitative pattern synthesis; expert Likert-style validation.
Evaluation method: Encode 19 semi-structured cases; test three GenAI tool families on extraction and pattern discovery; correct prompt/tool failures; repeat each analysis three times; compare situation-linked patterns; ask industry experts to rate relevance.</t>
  </si>
  <si>
    <t>Prompt repair triggered by an ungrounded cross-case claim; manual recovery path for non-text visual canvas elements; triangulation across consumer GenAI tools.</t>
  </si>
  <si>
    <t>The text reports 21 validating experts while Fig. 8 labels n=26; the paper describes reproducibility while also emphasizing nondeterministic outputs and tool-version variation; three similar runs do not establish deterministic reproducibility.</t>
  </si>
  <si>
    <t>HUMAN_REVIEW_REQUIRED: Pattern validation supports the study’s synthesis but does not evaluate a deployed inconsistency-management system. Complete local PDF processed and visually verified: 1–8/8.</t>
  </si>
  <si>
    <t>manual slider fallback; exact-situation citation prompt; multi-model triangulation; small-sample overgeneralization; human validation</t>
  </si>
  <si>
    <t>P49-E002 / P49-C01 — Planned validation would combine schema, label and utility gates — author-claimed — Mechanisms described only</t>
  </si>
  <si>
    <t>The completed problem-identification phase concludes that public smart-city datasets are mostly operational rather than cybersecurity-focused and that IoT/IIoT datasets do not capture smart-city scale and heterogeneity. No synthetic datasets, model comparisons, benchmark values, or downstream security-tool results are reported.</t>
  </si>
  <si>
    <t>Limitations: Source datasets may be incomplete or biased and pass limitations into synthetic data; synthetic outputs may not capture real-world complexity or generalize to live systems; generators may introduce artifacts, distortions, or oversimplification that cannot be fully detected; compute/storage may constrain scale and realism; universal evaluation thresholds are absent.
Synthesis qualification: P49-E001 / P49-C01 — Synthetic-generation framework remains unevaluated — author-claimed — Completed work is problem identification; plans are not results
All original limitations/contradictions retained as evidence records and verbatim in 14. Extraction source.</t>
  </si>
  <si>
    <t>Evidence type: Conceptual design-science framework; completed problem-identification literature/dataset review; planned demonstration and quantitative evaluation; current-status report of data collection and lab setup.
Evaluation method: No completed GenAI evaluation. The plan combines schema adherence, label consistency, statistical similarity/fidelity/realism, FTD/FID/Wasserstein-style metrics, and downstream utility testing with open-source IDS/anomaly tools including INL Malcolm.</t>
  </si>
  <si>
    <t>export of model/dataset versions and experimental configuration; automated cross-field protocol consistency checks; combined benchmark spanning schema, statistics, labels, and tool utility</t>
  </si>
  <si>
    <t>The abstract and methodology describe generated/evaluated datasets and a resulting framework, but the current-status and future-work sections state that implementation and evaluation have not yet occurred; planned reproducibility cannot yet be verified; synthetic tool performance may not generalize to operational smart cities.</t>
  </si>
  <si>
    <t>HUMAN_REVIEW_REQUIRED: All GenAI generation, validation, traceability, inspectability, and control mechanisms are proposal-stage descriptions. Statuses are capped at DESCRIBED; no effectiveness result is extracted from future-tense plans. Complete local PDF processed: 1–10/10.</t>
  </si>
  <si>
    <t>proposal-stage artifact; schema gatekeeper; provenance package; repair-or-exclude validation; benign-versus-malicious generation; controlled attack injection; synthetic-to-live generalization gap; inherited dataset bias</t>
  </si>
  <si>
    <t>P62-E001 / P62-C01 — Seed-anchored annotation supported corpus expansion — quantitatively measured — Agreement-based selection; no end-to-end threat-decision test</t>
  </si>
  <si>
    <t>C1: Gemini 3 Pro reached κ = 0.941 and supported expansion to 176 entries/2,293 sentences. C2: CySecBERT/EMsecBERT led the repeated test results at 81.44% ± 0.38 F1, with a best run of 83.72% test F1 and 88.60% validation F1; all models converged within 8–9 epochs. C3: Claude 4.5, Gemini 3 Pro, and GPT-5 produced only 46.8–60.4% F1 and 32–46% recall, 20–35 percentage points below encoder baselines.</t>
  </si>
  <si>
    <t>Limitations: The corpus is limited to 176 entries from three sources; relation extraction, DSML mapping, and OCL generation remain future work; EMsecBERT still misclassifies specialized e-mobility terms because of boundary and context ambiguity; no industrial deployment, downstream security-decision evaluation, or human-factors study is reported.
Synthesis qualification: P62-E002 / P62-B01; P62-C02 — Non-generative encoder outperformed decoder baselines — quantitatively measured — Task-specific NER; do not credit encoder result to GenAI
All original limitations/contradictions retained as evidence records and verbatim in 14. Extraction source.</t>
  </si>
  <si>
    <t>Evidence type: Implemented open-source pipeline and dataset; expert-seed agreement study; repeated quantitative NER benchmark with 95% confidence intervals; architecture diagrams; model/configuration appendix; comparative decoder benchmark.
Evaluation method: Manually label 16 entries; benchmark six LLM families against the expert labels using Cohen's kappa; use Gemini 3 Pro to expand the corpus; split the 176 entries approximately 70/15/15; fine-tune five BERT-based variants for up to 10 epochs; run each variant 30 times on an A100 cluster; compare accuracy, precision, recall, F1, duration, convergence, and three decoder baselines.</t>
  </si>
  <si>
    <t>Expert labels are used to select an LLM that then scales the annotation corpus; BERT+CRF constrains output sequences before downstream DSML mapping; model/data/scripts are released as a reproducibility package.</t>
  </si>
  <si>
    <t>The appendix characterizes encoder inference as hallucination-free, yet the selected model still produces entity-boundary and context-dependent misclassifications; the current implementation stops before relation extraction, EMOBILITY-DSML mapping, and OCL generation despite describing a broader automated threat-formalization pipeline.</t>
  </si>
  <si>
    <t>HUMAN_REVIEW_REQUIRED: C1, C2, and C3 distinguish corpus-generation, encoder NER, and decoder-baseline configurations. Inspectability is IMPLEMENTED rather than EVALUATED because reproducibility artifacts are supplied but inspectability itself is not tested. MITRE ATT&amp;CK and STIX are not treated as certification evidence. Complete local PDF processed: 1–10/10.</t>
  </si>
  <si>
    <t>expert-seeded corpus expansion; kappa-based annotation-model gate; deterministic token classification; CRF BIO constraint; structured CSV/Excel handoff; encoder-over-decoder gap; corpus-boundary ambiguity; downstream formalization deferred</t>
  </si>
  <si>
    <t>P69-E001 / PAPER_LEVEL — Few-shot examples improved DSL rubric scores — quantitatively measured — Four scenarios; one small quantized model Configuration attribution UNCLEAR/shared: retained at PAPER_LEVEL.</t>
  </si>
  <si>
    <t>P69-E003 / PAPER_LEVEL — Manual expert scoring required time and judgment — qualitatively observed — No measured end-to-end effort; 45-second generation excludes scoring Configuration attribution UNCLEAR/shared: retained at PAPER_LEVEL.</t>
  </si>
  <si>
    <t>Average 14-metric scores rise from 0- to 2-shot for every prompt family: C1 0.393/0.929/1.321; C2 0.357/0.929/1.357; C3 0.054/0.821/1.196; C4 0.089/0.643/1.143; C5 0.250/0.964/1.429. Overall scores also rise. Agent synchronization (Q12) is never correct, continuation is used randomly, conditions/predicates often miss scenario details, and hallucinations persist but fall with two shots. Generation averages about 45 seconds, ranging from 6 to 164 seconds; 0-shot is slower and less accurate.</t>
  </si>
  <si>
    <t>Limitations: Preliminary and non-exhaustive study; one locally deployed 7B quantized model; four scenarios; manual evaluation adds subjectivity and time overhead; current metrics do not precisely capture semantic correctness; no execution or formal verification of generated missions; broader models, scenarios, shot counts, automated evaluation, and statistical testing remain future work.
Synthesis qualification: P69-E002 / PAPER_LEVEL — Important mission semantics remained wrong — qualitatively observed — No execution/formal verification Configuration attribution UNCLEAR/shared: retained at PAPER_LEVEL.
All original limitations/contradictions retained as evidence records and verbatim in 14. Extraction source.</t>
  </si>
  <si>
    <t>Evidence type: Controlled exploratory benchmark; 60 generated artifacts; expert ordinal scores on 14 source-linked questions plus an overall score; configuration-level averages; generation-time box plot; qualitative failure analysis; proposed future architecture.
Evaluation method: Preprocess four real-world robotics scenarios; combine each with five system prompts and 0-, 1-, or 2-shot examples; run local Meta-Llama-2-7B Q4; identify each output as L(i,j,k); have a human expert score 14 properties from 0 to 2 and overall quality from 0 to 5; measure elapsed generation time.</t>
  </si>
  <si>
    <t>A five-prompt by three-shot factorial control surface; source-scenario preprocessing removes irrelevant context; a proposed future loop translates DSL to a formal model, derives a repair action, and sends it to a Prompt Refiner.</t>
  </si>
  <si>
    <t>Some 0-shot grammar prompts output only the grammar or irrelevant prose; synchronization is never captured in any configuration; syntactically correct continuation is not semantically grounded; examples improve both accuracy and speed, contrary to the assumption that added context necessarily increases overhead.</t>
  </si>
  <si>
    <t>HUMAN_REVIEW_REQUIRED: C1–C5 are the five system-prompt families; 0/1/2-shot subconditions remain inside each configuration to avoid creating 15 workbook rows. The formal-verification and Prompt-Refiner loop is future work and is not credited as implementation, traceability, control, or certifiability. Complete local PDF processed: 1–8/8.</t>
  </si>
  <si>
    <t>configuration-indexed artifact L(i,j,k); expert 14-question rubric; synchronization blind spot; random continuation; few-shot quality gain; zero-shot prompt failure; manual-evaluation overhead; future verifier-driven prompt repair</t>
  </si>
  <si>
    <t>P87-E002 / P87-C02 — Interactive support improved doubt-generation rate and breadth — quantitatively measured — 11 practitioners, simplified case; not certification outcome</t>
  </si>
  <si>
    <t>P87-E003 / P87-C02 — Candidate curation remained substantial — quantitatively measured — Does not isolate cognitive load or total assurance effort</t>
  </si>
  <si>
    <t>C1: about 26% of unique candidates were useful; 43/225 contained hallucinations, only 11 severe; the CERN engineer confirmed 16/18 proposed useful MPS defeaters, including two real case errors. C2: practitioners approved 30.7% on average, edited 14.4% of accepted candidates, added 1.31× more defeaters/minute with mixed support, and identified 6.9 percentage points more unique doubts; about 31% of unique doubts were LLM-only.</t>
  </si>
  <si>
    <t>Limitations: Subjective reviewer judgments; two prompt rounds; GPT-4 default January-2024 configuration; all three benchmark cases created by one organization; duplicates require manual review; privacy/secure-hosting trade-offs; user study has 11 participants with 8 from one company; one simplified floor-cleaning case; participant 1’s log was lost; no novice cohort or longitudinal certification outcome.
Synthesis qualification: P87-E001 / P87-C01 — Useful defeaters coexisted with hallucinations — quantitatively measured — Selected cases; possible lineage overlap with P283
P87-E004 / P87-C02 — Practitioners warned of constrained thinking — qualitatively observed — Warning/qualitative observation; no causal automation-bias experiment
All original limitations/contradictions retained as evidence records and verbatim in 14. Extraction source.</t>
  </si>
  <si>
    <t>Evidence type: Quantitative output-quality ratings; hallucination/usefulness analysis; external industrial expert validation; controlled user study; interaction logs; survey; grounded-theory coverage analysis.
Evaluation method: C1: generate 225 defeaters for 12 fragments using two prompts/two rounds; independently score informativeness, hallucinations, usefulness and semantics; validate 18 MPS candidates with a CERN engineer. C2: 11 practitioners complete timed within-subject tasks with/without LLM support; analyze surveys, action logs, acceptance/edit rates, defeaters per minute, and unique-doubt breadth.</t>
  </si>
  <si>
    <t>Hallucinated defeaters sometimes stimulate discovery of real assurance-case contradictions; What/Where/Why absence functions as a filter signal; candidate-generation logs enable behavior analysis.</t>
  </si>
  <si>
    <t>Participants warned that LLM suggestions can lock users into a thinking pattern and potentially suppress manually discovered doubts; human-only doubts remained substantial; duplicate generation and occasional incorrect subsystem references persisted; one participant’s log was not recorded.</t>
  </si>
  <si>
    <t>HUMAN_REVIEW_REQUIRED: Accountability remains NOT_REPORTED because action logs do not by themselves establish answerability, justification, remedy, or consequence. Certifiability denotes evaluated assurance-evidence support, not system certification. Complete local PDF processed and visually verified: 1–34/34.</t>
  </si>
  <si>
    <t>structured defeater provenance; approval/rejection UI; manual duplicate filtering; assurance-case sanity check; automation-bias warning; logged argument edits; independent safety review</t>
  </si>
  <si>
    <t>P99-E001 / PAPER_LEVEL — Simulation scenario success exceeded baseline — quantitatively measured — Eight scenarios in CARLA; no sim-to-real claim Configuration attribution UNCLEAR/shared: retained at PAPER_LEVEL.</t>
  </si>
  <si>
    <t>LASER averages 90.48% success, 1,606.09 tokens, and 7.87 seconds per generation; reported user involvement is 3.18%. The Reckless baseline reaches 44.07% success. The agent produces more context-responsive traffic behavior but requires orchestration overhead.</t>
  </si>
  <si>
    <t>Limitations: Maps are prepared manually; user-in-the-loop refinement restricts the volume of autonomous test cases; agent communication and LLM calls add overhead; experiments remain in simulation, leaving sim-to-real transfer unresolved.
Synthesis qualification: P99-E002 / PAPER_LEVEL — Low intervention figure accompanies manual refinement — quantitatively measured — Definition of involvement not full human effort; map preparation/manual edits excluded or unclear Configuration attribution UNCLEAR/shared:…
All original limitations/contradictions retained as evidence records and verbatim in 14. Extraction source.</t>
  </si>
  <si>
    <t>Evidence type: Quantitative scenario-generation benchmark, baseline comparison, timing/token measurements, user-involvement measurement, and qualitative case examples.
Evaluation method: Generate eight requested CARLA traffic scenarios, manually refine them to requirement satisfaction, execute LASER-Agent with InterFuser, compare against a rule-based Reckless baseline, and manually assess outputs using Table 4 criteria.</t>
  </si>
  <si>
    <t>Each script step couples an action with an explicit termination condition and natural-language reason; the same framework supports both offline authoring and real-time traffic control.</t>
  </si>
  <si>
    <t>The rule planner is described as operating without incorporating safety constraints; high success still depends on manual refinement or modification, and the user-in-the-loop process limits autonomous case generation.</t>
  </si>
  <si>
    <t>HUMAN_REVIEW_REQUIRED: C1 denotes offline script generation/refinement and C2 denotes real-time LASER-Agent execution. Responsibility in C2 is implemented through actual review duties but their effectiveness is not isolated. Complete local PDF processed: 1–17/17.</t>
  </si>
  <si>
    <t>hierarchical executable script; human script refinement; criteria-based manual review; on-demand traffic generation; real-time LLM agent; simulation-to-real gap</t>
  </si>
  <si>
    <t>P107-E002 / PAPER_LEVEL — Reported parsing scaled near-linearly — quantitatively measured — Technical scaling, not engineering decision quality Configuration attribution UNCLEAR/shared: retained at PAPER_LEVEL.</t>
  </si>
  <si>
    <t>P107-E001 / PAPER_LEVEL — Consistency repair was frequently required — quantitatively measured — Automatic refinement count is not measured human burden Configuration attribution UNCLEAR/shared: retained at PAPER_LEVEL.</t>
  </si>
  <si>
    <t>XML parsing was near-linear (O(n^1.07)); 46.8% of 632 matrices passed without revision and 53.2% required refinement; criteria explained 87.3% of runtime variance. gpt-5.2 achieved CR 0.001 in the model comparison. Expert data readiness rose from 60.9 unfiltered to 79.8 (high-quality filter) and 80.9 (multi-criteria filter), with mean unfiltered item score 6.83.</t>
  </si>
  <si>
    <t>Limitations: 20 participants, 85% academic; limited statistical power; proprietary models and stochastic/model-update reproducibility; 53.2% matrix-refinement rate; generalizability beyond evaluated DT/manufacturing/CPS/M&amp;S contexts; knowledge-base maintenance/obsolescence; DSL validation depends on correct expert-authored rules; readiness weights are researcher-selected; industrial longitudinal validation is future work.
Synthesis qualification: P107-E003 / PAPER_LEVEL — Expert ratings depend on response filtering — quantitatively measured — 20 specialists; 85% academic; researcher-selected weights Configuration attribution UNCLEAR/shared: retained at PAPER_LEVEL.
All original limitations/contradictions retained as evidence records and verbatim in 14. Extraction source.</t>
  </si>
  <si>
    <t>Evidence type: Use scenarios; scalability benchmark; consistency-ratio experiment; runtime regression; cross-model comparison; expert survey and data-quality/filtering analysis.
Evaluation method: Demonstrate drone and smart-grid configurations; benchmark XML parsing across three workloads/20 iterations; analyze 632 AHP matrices and 159 timing observations; compare four GPT variants; survey 20 specialists with 40 modular questions; calculate quality/readiness metrics and filtering strategies.</t>
  </si>
  <si>
    <t>LLM operational scope is bounded to weight elicitation while Prolog performs structural validation; a human-readable DSL compiles to Prolog and JSON; expert responses are quality-filtered before framework claims are synthesized.</t>
  </si>
  <si>
    <t>Algorithm 1 states that CR ≤ 0.1 is inconsistent and should be modified, contradicting the surrounding AHP text and later evaluation where CR &gt; 0.1 triggers revision; the demographics discussion says 65% have advanced degrees although 65% PhD plus 30% Master implies 95%; p. 21 describes higher response standard deviation as greater stability/lower noise.</t>
  </si>
  <si>
    <t>HUMAN_REVIEW_REQUIRED: Certifiability is IMPLEMENTED for the instantiated standards/evidence trail, not EVALUATED because no compliance or certification outcome is tested. Accountability remains NOT_REPORTED despite an ‘auditable’ claim because retrospective answerability/remedy is absent. Complete local PDF processed and visually verified: 1–30/30.</t>
  </si>
  <si>
    <t>neuro-symbolic safeguard; mode-switchable judgment; dependency-resolution dialog; standards decision model; auditable configuration trail; data-readiness filtering</t>
  </si>
  <si>
    <t>P109-E001 / P109-C01 — Approved tool workflow completed offline tasks — quantitatively measured — Manual verification on three networks; no live utility trial</t>
  </si>
  <si>
    <t>The paper reports 100% task success and 100% tool-invocation accuracy over 39 tasks, fewer than two code-generation attempts on average, and no human intervention beyond routine approval. Hallucinations occur when prompts omit relevant EPANET terms or functions.</t>
  </si>
  <si>
    <t>Limitations: Early offline prototype; limited to predefined .inp files and benchmark tasks; prompt-sensitive routing; no live utility deployment or real-time control; broader models, networks, security, and operational validation remain future work.
Synthesis qualification: P109-E002 / P109-C01 — No corrective intervention still involved every-action approval — qualitatively observed — Approval time/cognitive load not measured; prompt omissions caused hallucinations
All original limitations/contradictions retained as evidence records and verbatim in 14. Extraction source.</t>
  </si>
  <si>
    <t>Evidence type: Task-level benchmark results, tool-invocation accuracy, iteration counts, saved traces, manual output verification, and qualitative error analysis.
Evaluation method: Run 39 predefined tasks across three EPANET networks; manually verify code, tool calls, intermediate and final results; measure task success, tool accuracy, code-generation attempts, and additional human interventions.</t>
  </si>
  <si>
    <t>A strict system prompt forbids fabricated numerical values and confines numerical analysis to WNTR; visual result analysis is delegated to a separate multimodal agent.</t>
  </si>
  <si>
    <t>The benchmark reports no human intervention, yet every action still requires routine human approval; prompt omissions can cause hallucinated routing or functions despite the anti-fabrication constraints.</t>
  </si>
  <si>
    <t>HUMAN_REVIEW_REQUIRED: The paper distinguishes routine approval from corrective intervention; the control surface was exercised on all tasks, while its causal effect was not isolated. Complete local PDF processed: 1–13/13.</t>
  </si>
  <si>
    <t>per-invocation approval gate; tool-grounded agent; saved execution trace; anti-fabrication system prompt; routine approval versus intervention; prompt-sensitive hallucination</t>
  </si>
  <si>
    <t>P121-E001 / P121-C01 — Pilot extracted technical-debt candidates — quantitatively measured — Single proprietary program; limited validation
P121-E002 / P121-C01 — Median review time fell in observational pilot — quantitatively measured — No control group, variance, significance test or threshold calibration</t>
  </si>
  <si>
    <t>The pilot reports precision 0.86, recall 0.79, F1 0.82, Cohen's kappa 0.84, and a 45% reduction in average review time from 47 to 26 minutes. Historical cases are explanatory rather than prospective evaluations.</t>
  </si>
  <si>
    <t>Limitations: Single proprietary program and limited sample; no statistical-significance test, cross-validation, variance analysis, comparator model, or prompt-sensitivity study; false negatives are not fully analyzed; GPT-4 version drift, unavailable open data/code, and retrospective hindsight constrain reproducibility and generalization.
Synthesis qualification: NOT_REPORTED as a distinct validated finding; details in 9. Evidence.
All original limitations/contradictions retained as evidence records and verbatim in 14. Extraction source.</t>
  </si>
  <si>
    <t>Evidence type: Pilot extraction metrics, inter-rater agreement, expert review-time comparison, design-science artifact, and retrospective case narratives.
Evaluation method: Create an expert-adjudicated reference set from proprietary aerospace T&amp;E documents; run deterministic few-shot GPT-4 extraction; calculate precision, recall, F1, Cohen's kappa, and manual review time; illustrate broader framework logic with two historical cases.</t>
  </si>
  <si>
    <t>A confidence threshold is used as a workflow routing mechanism rather than as an automatic acceptance score; extracted debt records retain verbatim supporting excerpts.</t>
  </si>
  <si>
    <t>The framework claims broad lifecycle applicability, but empirical evidence comes from one proprietary program and historical cases; reported efficiency gains lack a baseline system comparison and statistical testing.</t>
  </si>
  <si>
    <t>HUMAN_REVIEW_REQUIRED: The HST and MCO cases are retrospective illustrations and were not treated as evaluations of the GenAI workflow. No named certification standard is used. Complete local PDF processed: 1–23/23.</t>
  </si>
  <si>
    <t>confidence-gated SME review; source-provenance retention; technical-debt registry; enterprise traceability matrix; evidence excerpt; human annotation adjudication</t>
  </si>
  <si>
    <t>DeepSeek-R1 has the best overall averages (3.15 zero-shot, 2.27 zero-shot CoT, 2.02 one-shot CoT), followed by GPT-4.1. One-shot CoT generally improves review quality except for GPT-4o. Inter-model kappa is mostly negative, and every model sometimes hallucinates, stays generic, or omits issues; humans remain necessary.</t>
  </si>
  <si>
    <t>Limitations: No objective ground truth for review quality; subjective human ratings; four models, four cases, and limited domains; possible training-data leakage; example-selection and predicate-construct validity; findings may not generalize to other assurance formats or models.
Synthesis qualification: P123-E001 / P123-C01 — Prompted reasoning improved some review ratings but not uniformly — quantitatively measured — Scores are study-specific reviewer scales; four cases
P123-E002 / P123-C01 — Cross-model review agreement was poor — quantitatively measured — No objective review-quality ground truth
All original limitations/contradictions retained as evidence records and verbatim in 14. Extraction source.</t>
  </si>
  <si>
    <t>Evidence type: Full-factorial repeated LLM experiment, quantitative model/prompt comparisons, inter-model agreement analysis, human expert ratings, and qualitative hallucination/omission analysis.
Evaluation method: Convert four GSN cases to structured prose; run four models under three prompt strategies against four review criteria with five repetitions; collect 960 outputs; compare ratings and agreement; have two experienced human assessors evaluate output quality and failure modes.</t>
  </si>
  <si>
    <t>Issue and suggestion predicates anchor generated criticism to individual assurance-case elements; repeated runs expose substantial stochastic and cross-model disagreement.</t>
  </si>
  <si>
    <t>LLMs can surface useful weaknesses yet exhibit mostly negative inter-model agreement and recurring hallucinations, omissions, and generic advice; chain-of-thought does not uniformly improve all models.</t>
  </si>
  <si>
    <t>HUMAN_REVIEW_REQUIRED: C1–C3 denote prompting strategies and each includes all four models. Certifiability is coded EVALUATED for empirical production/review of assurance evidence relevant to named standards, not actual certification. The local PDF is the arXiv preprint corresponding to the journal-title lineage. Complete local PDF processed: 1–38/38.</t>
  </si>
  <si>
    <t>LLM-as-judge disagreement; human review completion; structured assurance predicate; defeater discovery; generic review; hallucinated issue; prompt-strategy sensitivity; automation-bias risk</t>
  </si>
  <si>
    <t>P127-E001 / PAPER_LEVEL — Engineers rated explanations positively — quantitatively measured — Three engineers/50 synthetic-data outputs; no live control Configuration attribution UNCLEAR/shared: retained at PAPER_LEVEL.</t>
  </si>
  <si>
    <t>The best predictive models report very high binary-classification performance on the synthetic data. Experts rate GPT-4 outputs 4.2±0.6 for technical quality and 4.0±0.7 for actionability, but identify hallucinations, domain-specific gaps, and weak accountability.</t>
  </si>
  <si>
    <t>Limitations: Synthetic rather than operational grid data; small dataset and binary target; local rather than global LIME explanations; no temporal dynamics; limited deep-learning scope; no live-control evaluation; LLM recommendations may hallucinate or omit domain constraints.
Synthesis qualification: P127-E002 / PAPER_LEVEL — Positive ratings coexist with hallucination and domain gaps — qualitatively observed — Approval specified only; no safety effect measured Configuration attribution UNCLEAR/shared: retained at PAPER_LEVEL.
All original limitations/contradictions retained as evidence records and verbatim in 14. Extraction source.</t>
  </si>
  <si>
    <t>Evidence type: Synthetic-data ML benchmark, cross-validation metrics, LIME case explanations, and expert ratings of 50 LLM outputs.
Evaluation method: Train and compare ten classifiers on 2,000 synthetic observations; assess accuracy and related metrics; generate local LIME explanations; pass structured results to GPT-4; have three senior power engineers rate 50 recommendations.</t>
  </si>
  <si>
    <t>Signed LIME contributions are embedded directly in a structured GPT-4 prompt so natural-language recommendations remain connected to the predictive model's local behavior.</t>
  </si>
  <si>
    <t>High expert averages coexist with reported hallucinations, accountability limitations, and domain-specific knowledge gaps; named standards contextualize the grid problem but no certification evidence is produced.</t>
  </si>
  <si>
    <t>HUMAN_REVIEW_REQUIRED: The LLM component is exploratory and evaluated on 50 outputs derived from synthetic data. The operator approval arrangement is DESCRIBED because no live operational control decision was observed. Complete local PDF processed: 1–25/25.</t>
  </si>
  <si>
    <t>explanation-to-recommendation pipeline; advisory-only LLM; mandatory operator approval; expert actionability rating; synthetic-grid evidence; accountability gap</t>
  </si>
  <si>
    <t>P171-E002 / PAPER_LEVEL — Witness adjudication exposed additional defects — quantitatively measured — Small generated-code benchmark; does not isolate human-gate effectiveness Configuration attribution UNCLEAR/shared: retained at PAPER_LEVEL.</t>
  </si>
  <si>
    <t>C1 verifies 27/58 requirements (46.5%) with 0 false positives and 2 false negatives; C2 verifies 15/58 (25.9%) with 8 false positives, 2 false negatives, and 23 assertion errors. CoCoSim verifies 27/58 with 2 false positives and 6 false negatives. Logical equivalence is reported for 46/58 (79.31%), and the LLM pipeline finds two additional floating-point errors.</t>
  </si>
  <si>
    <t>Limitations: Small benchmark of Simulink-generated code (about 41–251 LOC) with uneven models; pipeline results conflate LLM and ESBMC behavior; manual interpretation introduces subjectivity; logic simplification is triplicated rather than independently proved; current approach has no human-review integration; solver and prompt limits affect outcomes.
Synthesis qualification: P171-E001 / P171-C01 — Verification quality differed sharply by model — quantitatively measured — LLM and checker contributions conflated; no integrated human review
All original limitations/contradictions retained as evidence records and verbatim in 14. Extraction source.</t>
  </si>
  <si>
    <t>Evidence type: Requirement-level benchmark, formal model-checking outcomes, ground-truth comparison, logic-equivalence analysis, confusion counts, and qualitative error analysis.
Evaluation method: Translate 58 requirements from nine LMCPS tasks; generate C assertions; verify with ESBMC; compare outcomes against CoCoSim ground truth; simplify and compare logical expressions; manually investigate mismatches with witness test cases.</t>
  </si>
  <si>
    <t>A semi-formal bridge makes requirement interpretation inspectable before C assertion generation; witness test cases are used to adjudicate disagreements with the baseline.</t>
  </si>
  <si>
    <t>The paper says human monitoring is critical, but the evaluated pipeline has no human review; ChatGPT produces many assertion errors and false positives; Llama fails to generate usable results.</t>
  </si>
  <si>
    <t>HUMAN_REVIEW_REQUIRED: C3 is retained because the paper reports the Llama attempt, even though it failed and was excluded from the main evaluation. Certifiability concerns evaluated formal-verification evidence, not actual certification. Complete local PDF processed: 1–9/9.</t>
  </si>
  <si>
    <t>human-readable intermediate specification; assertion synthesis; witness-test adjudication; false-positive verification; floating-point defect discovery; missing integrated review</t>
  </si>
  <si>
    <t>P177-E001 / P177-C03 — Expert-refined duplex interaction broadened UCA coverage — qualitatively observed — Two systems; expert-judged coverage</t>
  </si>
  <si>
    <t>P177-E002 / P177-C03 — Duplex co-analysis required more expert skill and time — qualitatively observed — Qualitative estimates from expert interactions, not controlled workload measurement</t>
  </si>
  <si>
    <t>Recurring duplex interaction is the most complete and identifies all four baseline unsafe control actions plus new ones in the reported comparison. Interaction-pattern complexity differences are not significant. Domain-agnostic prompts generate more unsafe control actions, while STPA-specific prompts significantly improve pertinence and are more conservative.</t>
  </si>
  <si>
    <t>Limitations: Two systems, one model, small samples, and one STPA prompt design; correctness relies on expert judgment; model nondeterminism and interacting prompt/domain factors reduce reproducibility; evaluation focuses mainly on the unsafe-control-action step rather than full industrial safety cases.
Synthesis qualification: P177-E003 / PAPER_LEVEL — Input control-loop complexity showed no significant output effect — quantitatively measured — Corrects extraction wording: not a null test of interaction schemes Configuration attribution UNCLEAR/shared: retained at PAPER_LEVEL.
P177-E004 / PAPER_LEVEL — STPA-specific prompting improved pertinence with conservatism — quantitatively measured — Prompt/content trade-off; no broad optimum Configuration attribution UNCLEAR/shared: retained at PAPER_LEVEL.
All original limitations/contradictions retained as evidence records and verbatim in 14. Extraction source.</t>
  </si>
  <si>
    <t>Evidence type: Comparative dual-case study, expert-baseline comparison, unsafe-control-action counts, complexity analysis, pertinence ratings, and statistical tests.
Evaluation method: Apply three interaction patterns to AEB and smart-grid DSM STPA; compare outputs with two expert teams; assess completeness, interaction complexity, and pertinence; compare domain-agnostic and STPA-specific prompts; analyze unsafe-control-action overlap and counts.</t>
  </si>
  <si>
    <t>The recurring-duplex protocol adds an explicit expert-authored analysis message and summary between model turns, rather than merely adding more prompts.</t>
  </si>
  <si>
    <t>Greater interactivity improves completeness but requires more expert skill, time, and interaction complexity; domain-agnostic prompts find more candidate hazards but produce less pertinent results; no significant complexity difference is found across patterns.</t>
  </si>
  <si>
    <t>HUMAN_REVIEW_REQUIRED: C1–C3 are interaction patterns, not different models. C1 control is NOT_REPORTED because one initial prompt plus post-hoc review does not create an intervention point during generation. The standardization statement supports only CLAIMED certifiability. Complete local PDF processed: 1–22/22.</t>
  </si>
  <si>
    <t>one-off simplex; recurring simplex; recurring duplex; expert message analysis; error propagation; prompt-domain tradeoff; stochastic irreproducibility; human-skill burden</t>
  </si>
  <si>
    <t>Claude achieved the highest total score (13.5), followed by Gemini (10.0) and GPT-4 (9.5). Claude generated about 2.5× more requirements, detected all seeded errors and produced the clearest traceability/pass-fail criteria; GPT-4 missed duplicates and flagged false conflicts; Gemini missed editorial and physical errors such as 195% humidity. All models generated requirement-linked tests.</t>
  </si>
  <si>
    <t>Limitations: Imaginary product and custom reduced-size dataset; no real confidential industrial artifacts; one small benchmark without statistical replication; proprietary API/model drift; manually assigned coarse scores; costs and security at industrial scale are not tested; no certification authority or operational validation.
Synthesis qualification: P178-E001 / P178-C01 — Model performance differed on seeded defects and linked tests — quantitatively measured — Synthetic product; quantity 2.5× is not correctness
P178-E002 / P178-C01 — Generated constraints could contradict prior safety content — qualitatively observed — No industrial approval or certification trial
All original limitations/contradictions retained as evidence records and verbatim in 14. Extraction source.</t>
  </si>
  <si>
    <t>Evidence type: Comparative model outputs; seeded-error detection; manual checklist scores; qualitative failure analysis.
Evaluation method: Use common prompts/custom artifacts across three commercial models; generate four lifecycle artifact types; seed known errors in system requirements; manually assign 1/0.5/0 to completeness, correctness, consistency and traceability checklist items; compare totals and failure modes.</t>
  </si>
  <si>
    <t>One model inferred cross-requirement test boundaries and explicit pass/fail criteria; clean chat contexts are used to limit conversation-history effects.</t>
  </si>
  <si>
    <t>Claude proposed SIL2 and other rigorous constraints without supplied authority and later contradicted some of its own generated safety requirements; all three models showed promise but the paper simultaneously concludes that strict human involvement remains necessary.</t>
  </si>
  <si>
    <t>HUMAN_REVIEW_REQUIRED: Certifiability reflects empirical evaluation of CENELEC-oriented artifact/evidence production, not compliance or certification. The benchmark is synthetic and manual scoring is not independently validated. Complete local PDF processed and visually verified: 1–6/6.</t>
  </si>
  <si>
    <t>human review mandatory; seeded defect challenge; unique requirement/test IDs; CENELEC-oriented trace chain; proprietary API security concern</t>
  </si>
  <si>
    <t>P179-E001 / P179-C01 — Practitioners anticipated less scenario-authoring work — author-claimed — Expectation only; no implemented workflow or measured effort</t>
  </si>
  <si>
    <t>Practitioners anticipate that structured generation could reduce scenario-authoring effort by 50–80%, but the paper presents this as motivation rather than a measured result. The proposed architecture is not implemented or empirically validated.</t>
  </si>
  <si>
    <t>Limitations: Trace-semantics contract remains unspecified; hallucination, misinterpretation, and overconfidence risks require validation; resource allocation and stopping criteria remain open; benchmarks, prototype evaluation, and longitudinal adoption studies are future work.
Synthesis qualification: NOT_REPORTED as a distinct validated finding; details in 9. Evidence.
All original limitations/contradictions retained as evidence records and verbatim in 14. Extraction source.</t>
  </si>
  <si>
    <t>Evidence type: Conceptual architecture, practitioner-interview motivation, worked illustrative scenario, and research agenda; no empirical system evaluation.
Evaluation method: No implemented evaluation. The paper uses practitioner input and a UAV search-and-rescue example to explain the proposed specification–execution–interpretation loop and counterfactual testing workflow.</t>
  </si>
  <si>
    <t>The architecture treats scenario authoring, simulator orchestration, and evidence interpretation as distinct trace-preserving artifact transformations linked by a Scenario Trace.</t>
  </si>
  <si>
    <t>Large effort-reduction estimates are practitioner expectations rather than measured outcomes; the envisioned assurance evidence depends on unresolved trace semantics and validation of LLM hallucination or overconfidence.</t>
  </si>
  <si>
    <t>HUMAN_REVIEW_REQUIRED: The paper is conceptual; every mechanism is limited to CLAIMED or DESCRIBED status. ASAM OpenSCENARIO is a scenario specification reference and does not establish certifiability. Complete local PDF processed: 1–4/4.</t>
  </si>
  <si>
    <t>developer-intent preservation; proposal-not-authority; Scenario Trace; counterfactual scenario loop; trace-semantics contract; evidence accumulation; stopping criteria</t>
  </si>
  <si>
    <t>P181-E001 / P181-C01 — Expert correction restored PLr agreement — quantitatively measured — Four selected cases; reference agreement not operational safety
P181-E003 / P181-C01 — Experts rated usability and time efficiency highly — quantitatively measured — Perception scores, not measured time savings</t>
  </si>
  <si>
    <t>ALL: average initial PLr accuracy 85%, improving to 100% after HITL; hazard coverage 90–100%; overall Likert averages were accuracy 4.7/5, completeness 4.6/5, usability 4.8/5, time efficiency 4.95/5, and confidence 4.65/5. C1: PLr d was corrected to c; C2: initial PLr d matched; C3: an erroneous downgrade from d to c was reversed; C4: an erroneous SF2 downgrade was corrected. Longer initial prompts correlated with accuracy (0.85).</t>
  </si>
  <si>
    <t>Limitations: Single primary LLM; model/version variability; model bias and hallucination may persist; strong prompt dependence; human-expert judgment may vary; four selected cases limit generalizability; RAG, XAI, multimodal inputs, and optimized prompt configurations were out of scope.
Synthesis qualification: P181-E002 / P181-C01 — Further prompting could degrade an initially correct risk class — qualitatively observed — Experts reversed errors; more interaction is not uniformly better
All original limitations/contradictions retained as evidence records and verbatim in 14. Extraction source.</t>
  </si>
  <si>
    <t>Evidence type: Four industrial case studies; pre/post ground-truth comparison; quantitative accuracy, coverage, time, prompt-length correlations, and Likert ratings; qualitative expert corrections.
Evaluation method: Run a seven-step ISO 12100-based HITL workflow on four cases; use comprehensive initial prompts and targeted second prompts; compare PLr and hazards with IFA ground truth; have functional-safety experts review and validate; summarize accuracy, completeness, usability, time efficiency, confidence, and prompt-length relationships.</t>
  </si>
  <si>
    <t>The expert decides whether a second prompt is needed because unnecessary refinement can degrade a previously correct PLr; four standard-specific case workflows share one seven-step review pattern.</t>
  </si>
  <si>
    <t>Standalone ChatGPT produced both overestimation and underestimation of PLr; in C3 and C4 a risk-reduction prompt reduced an initially correct PLr to an incorrect value; high final agreement depends on repeated expert correction and the selected ground truth.</t>
  </si>
  <si>
    <t>HUMAN_REVIEW_REQUIRED: Accountability is coded IMPLEMENTED because documented discrepancies, correction, and final validation provide retrospective answerability, although sanctions/remedies are not studied. Certifiability is coded EVALUATED only for controlled, reviewable evidence aligned with named standards—not actual certification. Complete local PDF processed: 1–46/46.</t>
  </si>
  <si>
    <t>mandatory expert validation; iterative PLr correction; logged compliance trail; ground-truth convergence; prompt-length tradeoff; human veto of risk downgrade; expert availability dependency</t>
  </si>
  <si>
    <t>C1: RAG improved OFSC performance by up to about 20 points; LLaMA-3.1-405B RAG reached 70% overall, while LLaMA 3.1 70B was selected for a smaller/comparable 64%; PEFT harmed the DSA baseline. C2: the fine-tuned ATA is reported as 91% accurate in the results text versus 7% for base CodeLlama, while the abstract/conclusion report 93% correct.</t>
  </si>
  <si>
    <t>Limitations: Confidential OFSC dataset/exam prevents external reproduction; limited comparison of model families; no expert/user trials; no assessment against Safety Integrity Level certainty; probabilistic metrics; no direct TestSuite execution; only two V-model bottlenecks; industrial deployment and broader tool integration remain future work.
Synthesis qualification: P182-E001 / P182-C01 — Adaptation benefits depended on assistant task — quantitatively measured — Exam proxy; expert trials and SIL certainty absent
P182-E002 / P182-C02 — Fine-tuning improved test-code reference accuracy — quantitatively measured — Conflicting percentage; no direct TestSuite execution
All original limitations/contradictions retained as evidence records and verbatim in 14. Extraction source.</t>
  </si>
  <si>
    <t>Evidence type: Held-out Q&amp;A metrics; official-exam benchmark; pre-trained/RAG/PEFT comparisons; hyperparameter sweep; unseen code-answer correctness assessment.
Evaluation method: C1: compare multiple base and RAG/PEFT models with BLEU, ROUGE-L, BLEURT, NLI, Prometheus and OFSC exam scores, averaging exam inference over ten runs. C2: tune LoRA hyperparameters, then compare fine-tuned and base CodeLlama 7B on 235 unseen TestSuite items for syntax/semantic correctness.</t>
  </si>
  <si>
    <t>Different adaptation strategies are assigned to different lifecycle bottlenecks: RAG for source-grounded safety knowledge and PEFT for controlled test-code style.</t>
  </si>
  <si>
    <t>ATA performance is 91% in the detailed results but 93% in the abstract and conclusion; PEFT improves ATA code generation but degrades DSA safety knowledge; strong benchmark claims coexist with the admission that expert evaluation, SIL-based certainty, and direct execution are still missing.</t>
  </si>
  <si>
    <t>HUMAN_REVIEW_REQUIRED: Responsibility/control gates are DESCRIBED, not implemented, because no human-use trial or direct TestSuite execution is reported. Certifiability is configuration-dependent and does not mean either assistant is certified. Complete local PDF processed and visually verified: 1–6/6.</t>
  </si>
  <si>
    <t>official exam as safety proxy; sourced RAG answer; approval-before-execution; certification-institution gate; proprietary data barrier</t>
  </si>
  <si>
    <t>P185-E001 / P185-C01 — Authors claim expert calibration improves causal accuracy — author-claimed — Ground-truth scoring protocol insufficiently detailed
P185-E002 / P185-C01 — Student diagrams contained more elements after intervention — quantitatively measured — 80 students; order/instruction confounding; quantity not correctness</t>
  </si>
  <si>
    <t>Expert evaluation is said to improve causal-factor accuracy by 50% relative to ChatGPT alone. After the intervention, student diagrams contained 4.47 more domains on average (p=0.00010, d=0.84) and 7.33 more interactions (p&lt;0.00001, d=1.06).</t>
  </si>
  <si>
    <t>Limitations: One UAV GPS case and one LLM; manual grounded-theory calibration and mapping; 80 undergraduate participants rather than practitioners; before/after design without randomization or a separate control group; domain/interaction counts do not measure correctness or safety quality; automated graph-to-diagram transformation is future work.
Synthesis qualification: NOT_REPORTED as a distinct validated finding; details in 9. Evidence.
All original limitations/contradictions retained as evidence records and verbatim in 14. Extraction source.</t>
  </si>
  <si>
    <t>Evidence type: Implemented UAV case study; literature-grounded expert calibration; before/after student experiment; permutation tests and effect sizes.
Evaluation method: Build an engineer-calibrated ChatGPT causal graph; map it to a causal Problem Frames model; have 80 students construct diagrams before and after instruction in the method under equal time; compare counts of domains/interactions using 1,000-permutation tests and Cohen’s d.</t>
  </si>
  <si>
    <t>Five causal variants (Cause, Conflict, Trigger, Imply, Scenario Constraints) are embedded as shared phenomena in Problem Frames.</t>
  </si>
  <si>
    <t>The paper claims improved traceability, interpretability and reliability, but the experiment measures only the number of domains and interactions; the asserted 50% accuracy increase is not accompanied by a detailed ground-truth scoring protocol in the paper.</t>
  </si>
  <si>
    <t>HUMAN_REVIEW_REQUIRED: The student before/after experiment is vulnerable to order/instruction effects, and output quantity is not equivalent to correctness. The named UAV standard is a source, not evidence of certifiability. Complete local PDF processed and visually verified: 1–8/8.</t>
  </si>
  <si>
    <t>engineer-calibrated causal graph; causal semantic layer; illogical-root rejection; causal variant mapping; quantity-versus-quality proxy</t>
  </si>
  <si>
    <t>C1: Qwen2.5 (4.67/5), DeepSeek-R1 (4.0), ChatGPT-4o (3.67), Llama3.3 (3.33), Dolphin3.0 (4.0), WhiteRabbitNeo (1.33), and Llama3.1 (1.0); stronger models linked device indicators to plausible CVEs and attack paths. C2: all evaluated scenarios reached FINISH; latency was 34–72 seconds per workflow step and consistency was mostly above 80%, ranging from 70% for DICOM exfiltration to 100% for legacy-device assessment.</t>
  </si>
  <si>
    <t>Limitations: No real-world hospital validation; anonymized/NDA-constrained device data limit transparency; internal consistency lacked external ground-truth cross-validation; retrieval noise, context fragmentation, chunk overlap, and token-window limits; larger models excluded; consumer hardware; orchestration complexity/latency; incomplete SBOM/MDS2 availability; dual-use release restrictions; no complete error-handling layer; prototype code/demo not fully released.
Synthesis qualification: P201-E001 / P201-C01 — Static vulnerability ratings depended on model — quantitatively measured — Blinded scoring; plausibility not hospital effectiveness
P201-E002 / P201-C02 — Agent workflows completed with variable consistency and latency — quantitatively measured — Eight scenarios/ten runs; consistency is not truth
All original limitations/contradictions retained as evidence records and verbatim in 14. Extraction source.</t>
  </si>
  <si>
    <t>Evidence type: Real-document corpus statistics; controlled multi-model comparison; blinded expert Likert evaluation; implemented RAG/agent prototype; eight-scenario repeated performance test; qualitative error and dual-use analysis.
Evaluation method: Parse 210 MDS2 documents plus 161 security whitepapers and 175 SBOMs; enrich with CVE/CPE/KEV/Metasploit data; compare seven models on two common queries; have two blinded experts score outputs; embed selected models in RAG; evaluate VITAMedSec on eight representative prompts with ten runs, FINISH rate, latency, internal consistency, and manual factual-overlap annotation.</t>
  </si>
  <si>
    <t>A flat CSV representation is deliberately preferred over graphs to make each transformation independently auditable; offensive and defensive reasoning share the same device-to-vulnerability provenance chain; the multi-agent run is allowed to proceed without stepwise input only after a human prompt.</t>
  </si>
  <si>
    <t>C1 deliberately favors static non-agent retrieval for control, whereas C2 introduces dynamic multi-agent routing; C2 consistency is judged against the first valid run rather than external truth; outputs are technically coherent but operational effectiveness and scalability remain unvalidated; stronger context can support both mitigation and attack generation.</t>
  </si>
  <si>
    <t>HUMAN_REVIEW_REQUIRED: C1 and C2 are distinct configurations. Accountability is IMPLEMENTED through attribution, review consolidation, logging, interruption, and correction, but no consequence/remedy regime is evaluated. MDS2/SBOM use does not establish certifiability. Complete local PDF processed: 1–14/14.</t>
  </si>
  <si>
    <t>human-prompted supervision; static-RAG safety boundary; blinded dual-expert review; supervisor communication log; manual interruption; controlled FINISH trigger; dual-use containment; NDA-limited reproducibility; internal-consistency proxy</t>
  </si>
  <si>
    <t>P219-E003 / P219-C01 — Many tests covered useful input partitions — quantitatively measured — Coverage quality not operational guard effectiveness</t>
  </si>
  <si>
    <t>P219-E002 / P219-C01 — Most tests required more than minor repair — quantitatively measured — Manual repair categorization; whole-workflow time unmeasured</t>
  </si>
  <si>
    <t>C1: 18/19 ground-truth properties recovered (94% recall) and 18/25 generated properties matched ground truth (72% precision); three additional useful properties were found, four generated properties were irrelevant, and one ground-truth property was missed. Ten of 21 PBTs (47%) became executable with less than one minute of manual work; 18/21 (85%) had high input-partition effectiveness. C2: no runtime evaluation.</t>
  </si>
  <si>
    <t>Limitations: Preliminary study; one Gemini model and deterministic single-sample setting; Python-only implementation; nine programs; manual ground truth and subjective manual quality ratings; PBT improvement loop disabled; no deployed runtime-monitor evaluation; CPS mocking and incomplete cross-project documentation caused failures; 53% of PBTs needed more than minor modification.
Synthesis qualification: P219-E001 / P219-C01 — Property extraction had high recall with irrelevant outputs — quantitatively measured — Nine Python programs; ground truth itself incomplete
All original limitations/contradictions retained as evidence records and verbatim in 14. Extraction source.</t>
  </si>
  <si>
    <t>Evidence type: Implemented open-source prototype; nine-program dataset; manual ground-truth comparison; precision/recall; manual executability/repair-time grading; input-partition coverage analysis; worked prompts and generated tests.
Evaluation method: Run ChekProp once per program using Gemini at temperature 0; compare 25 extracted properties with 19 manually defined/adopted properties; inspect 21 relevant generated PBTs for syntax/semantic executability and manual repair time; manually rate coverage of input-space partitions as high/medium/low.</t>
  </si>
  <si>
    <t>A PBT is decomposed so that its generator is discarded at runtime while the body/assertion become monitor data collection and guards; ChekProp found three relevant properties omitted by human ground truth.</t>
  </si>
  <si>
    <t>High property recall coexists with four irrelevant properties and one missed property; only 47% of relevant PBTs were highly executable; the advertised iterative improvement loop is disabled in the evaluated version; runtime command blocking is proposed but not tested.</t>
  </si>
  <si>
    <t>HUMAN_REVIEW_REQUIRED: C1 is the evaluated ChekProp generation workflow; C2 is only a described runtime-monitoring extension. Responsibility for C2 and accountability for both are NOT_REPORTED. ISO/IEC 25010 is only a background reference and does not establish certifiability. Complete local PDF processed: 1–30/30.</t>
  </si>
  <si>
    <t>manual property triage; human repair burden; CPS mocking barrier; documentation completeness dependency; design-time property-to-runtime guard; irrelevant-property rejection; disabled improvement loop</t>
  </si>
  <si>
    <t>P271-E002 / PAPER_LEVEL — Reported analysis and validation time was shorter — quantitatively measured — Historical, non-controlled comparison; baseline knowledge available Configuration attribution UNCLEAR/shared: retained at PAPER_LEVEL.</t>
  </si>
  <si>
    <t>ChatGPT-4 generated 138 UCAs: 69 correct, 31 incorrect, 20 in the wrong category, and 18 needing more context; 4 hallucinated system facts. It reproduced 46/57 human UCAs and found one correct UCA missed by humans. Generation took under 8 hours plus about 8 hours validation versus 4–5 weeks for the original analysis; loss scenarios/specifications were more useful than UCA generation.</t>
  </si>
  <si>
    <t>Limitations: One model and one previously analyzed system; no controlled time/quality experiment; analysts had access to a verified baseline; prompts and context length caused answer deterioration/pattern fixation; subjective expert classification; one-in-two UCA rejection makes the tool unsuitable as a verifier, especially for novices; some issues were outside the original analysis boundary.
Synthesis qualification: P271-E001 / PAPER_LEVEL — Hazard breadth coexisted with high rejection needs — quantitatively measured — One previously analyzed system; not suitable as independent verifier Configuration attribution UNCLEAR/shared: retained at PAPER_LEVEL.
All original limitations/contradictions retained as evidence records and verbatim in 14. Extraction source.</t>
  </si>
  <si>
    <t>Evidence type: Case-study replication; human baseline comparison; manual output classification; time comparison; qualitative failure analysis.
Evaluation method: Recreate STPA Steps 3–4 and safety-specification derivation for ROLFER using ChatGPT-4; ground the chat in system literature/handbook; compare 138 generated UCAs against 57 human UCAs; manually classify validity and hallucinations; compare analysis/validation effort with the original meetings and analysis duration.</t>
  </si>
  <si>
    <t>The LLM’s clarification questions accelerate system understanding; deliberate withholding of known mitigations tests independent specification discovery; prompt-count changes expose answer-pattern anchoring.</t>
  </si>
  <si>
    <t>The LLM reduced elapsed analysis time and generated one missed correct UCA, yet its UCA output is judged unsatisfactory and unable to validate human results; longer conversation appears to reduce capability; safety specifications inherit any false loss-scenario assumptions.</t>
  </si>
  <si>
    <t>HUMAN_REVIEW_REQUIRED: Traceability is EVALUATED despite an adverse result; status denotes that the linking mechanism was tested, not that it worked well. No certification standard/process is evaluated. Complete local PDF processed and visually verified: 1–8/8.</t>
  </si>
  <si>
    <t>analyst validation gate; prompt-pattern anchoring; withheld mitigation test; context deterioration; assistant not verifier; one novel correct UCA</t>
  </si>
  <si>
    <t>P272-E001 / P272-C03 — Agent routing improved context retrieval — quantitatively measured — 58 questions; GPT-3.5 also judge; statistical test not reported</t>
  </si>
  <si>
    <t>C1/C2/C3 produced similarly high answer similarity, so NASS/BERTScore did not reveal a clear quality benefit. C3 achieved significantly higher retrieval precision than C2 and very high augmentation accuracy, precision, and consistency by condensing relevant information from multiple documents. C2 often retrieved keyword-matching but irrelevant chunks and became stuck on one document. The authors judge the dataset/model combination too simple to demonstrate a significant answer-quality gain.</t>
  </si>
  <si>
    <t>Limitations: Only GPT-3.5 with default settings; LLM also serves as judge; likely simple dataset/problem; answer-similarity metrics miss useful detail; no human expert review; no statistical significance test reported beyond plotted averages/errors; complex datasets and smaller models deferred; generation quality did not significantly improve despite better context.
Synthesis qualification: P272-E002 / P272-C01; P272-C02; P272-C03 — Better retrieval did not establish better final answers — quantitatively measured — Simple dataset; no human expert review; not proof of equivalence
All original limitations/contradictions retained as evidence records and verbatim in 14. Extraction source.</t>
  </si>
  <si>
    <t>Evidence type: Controlled three-configuration comparison; 58 expert-derived question-answer pairs; ten-run metric averages and standard errors; LLM-judge metrics; worked prompt/answer/context examples; qualitative result interpretation.
Evaluation method: Run GPT-3.5 without RAG, with default RAG, and with the agent-based RAG over the same Apollo-derived dataset; exclude ground-truth requirement documentation from retrieval; add five automotive standards/regulations to the RAG pool; compute NASS, retrieval precision, augmentation accuracy/precision, and answer consistency with GPT-3.5 as judge over ten runs.</t>
  </si>
  <si>
    <t>A top-level agent chooses documents and each document agent chooses either vector or hierarchical-summary retrieval; irrelevant document-agent results are discarded before final generation.</t>
  </si>
  <si>
    <t>Agent-based RAG retrieves measurably more relevant context but does not significantly improve answer similarity; no-RAG answers score similarly because GPT-3.5 generic knowledge solves the simple dataset; the authors suspect human scoring would favor the agent method but did not conduct it.</t>
  </si>
  <si>
    <t>HUMAN_REVIEW_REQUIRED: Human expert verification was out of scope, and GPT-3.5 judged outputs from GPT-3.5. Traceability is limited to experimental context-to-answer links, not a full lifecycle chain. Named standards populate the RAG corpus but do not establish certifiability. Complete local PDF processed: 1–9/9.</t>
  </si>
  <si>
    <t>agent-selected source fusion; context condensation; retrieval precision without answer gain; LLM-as-judge; expert review omitted; keyword retrieval trap; top-three document routing</t>
  </si>
  <si>
    <t>C1: bert-swiftqa achieved ROUGE-1 F1 0.29 versus 0.24 for the generic reader; source-near multiple answers exposed useful rare hazards but also nonsensical answers requiring human filtering. C2: generated detailed, readable, incident-grounded responses and was preferred by the authors and participants for ease of setup, resource requirements, and response quality. The extractive option was more repeatable and potentially more auditable; the generative option lacked repeatability and stable rationale.</t>
  </si>
  <si>
    <t>Limitations: Small SWIFTQA dataset; poor ROUGE scores and long-answer mismatch; qualitative trial details and participant count underreported; nonsensical extractive answers; generative inaccuracies or irrelevance; question/prompt sensitivity; risk of anchoring or biasing HAZID questioning; third-party data privacy, model updates, cost, opacity, and non-repeatability; only anonymized data could be sent to the external model; no causal/probability reasoning evaluation.
Synthesis qualification: P274-E001 / P274-B01 — Extractive fine-tuning improved a low-overlap metric — quantitatively measured — Non-generative comparator; usefulness diverged from overlap
P274-E002 / P274-C01 — Generative responses were preferred but less repeatable — qualitatively observed — Trial population/protocol underreported; no controlled time metric
P274-E003 / PAPER_LEVEL — Retrieval aid could bias hazard questioning — qualitatively observed — Qualitative concern, not measured causal bias Configuration attribution UNCLEAR/shared: retained at PAPER_LEVEL.
All original limitations/contradictions retained as evidence records and verbatim in 14. Extraction source.</t>
  </si>
  <si>
    <t>Evidence type: Implemented dual-pipeline comparison; ROUGE scores; vocabulary-neighbour analysis; worked RPAS query examples; qualitative SWIFT/HAZID trial and participant judgment.
Evaluation method: Train the bespoke BERT model and fine-tune it on SQuAD and SWIFTQA; compare ROUGE-1 F1 with a generic BERT reader; compare nearest vocabulary terms; run extractive top-five answer retrieval and generative RAG against RPAS SWIFT questions; qualitatively assess usefulness, interpretability, traceability, effort, and response quality.</t>
  </si>
  <si>
    <t>A custom aviation-language BERT and a commercial generative RAG pipeline are compared inside the same SWIFT activity; extractive top-five sentence return is deliberately used to broaden brainstorming rather than force one answer.</t>
  </si>
  <si>
    <t>The bespoke BERT scores poorly on ROUGE yet appears useful to practitioners; multiple extractive answers improve hazard breadth but include nonsensical material; the generative response is easier to use but can be inaccurate, is not repeatable, and lacks rationale; model support may reveal rare hazards while also biasing participants away from independent blue-sky questioning.</t>
  </si>
  <si>
    <t>HUMAN_REVIEW_REQUIRED: C1 is an extractive BERT comparator rather than generative AI. The qualitative SWIFT evaluation does not fully report participant count, tasks, or scoring. C2 inspectability is limited to the RAG context and output; model internals, uncertainty, and persistent provenance are absent. Final human authority is INFERRED from the paper’s description of qualified HAZID users and model outputs as aids; no formal approval gate is specified. PDF page 19 is the repository cover. Complete local PDF processed: 1–19/19.</t>
  </si>
  <si>
    <t>incident-grounded HAZID; source-near extractive answers; human nuisance-answer filtering; repeatability-audit trade-off; rare-hazard surfacing; HAZID anchoring risk; third-party model drift; anonymized safety data</t>
  </si>
  <si>
    <t>P275-E001 / P275-C01 — Structured prompts improved AADL matching — quantitatively measured — Reference ambiguity; two-shot extra gains small</t>
  </si>
  <si>
    <t>P275-E002 / P275-C02 — Industrial architecture still needed manual repair — qualitatively observed — One industrial case; no downstream verification outcome</t>
  </si>
  <si>
    <t>RNLPrompt substantially improved component F1 scores (e.g., GPT-4o device 0.27→0.95). N-shot outperformed RAG for complex GLM elements, while 2-shot gave little additional benefit. All five complete-model F1 values were at least 0.84, with GPT-4o/DeepSeek-V3 up to 0.94. The industrial case generated 153 connections and many components/properties/modes, but required manual syntax/port corrections.</t>
  </si>
  <si>
    <t>Limitations: Only three LLMs; public reference cases are simpler than industrial systems; multiple valid AADL models make ground-truth comparison difficult; scores contain expert judgment; output stochasticity; no downstream safety-analysis, verification, or certification outcome; requirement decomposition/RNLPrompt preparation remains manual; RAG indexation and structured output are future work.
Synthesis qualification: NOT_REPORTED as a distinct validated finding; details in 9. Evidence.
All original limitations/contradictions retained as evidence records and verbatim in 14. Extraction source.</t>
  </si>
  <si>
    <t>Evidence type: Comparative prompt/model benchmark; precision/recall/F1 scoring; five complete-model cases; implemented OSATE plug-in; industrial avionics case demonstration.
Evaluation method: Create 55 requirement–reference-model pairs (50 element requirements and five full models); compare standard and RNL prompts on three LLMs; compare zero-shot/RAG/1-shot/2-shot for complex GLM elements; have authors/domain experts review keyword/syntax/semantic scores; apply LLM4AADL to the ejection-seat system and manually correct output.</t>
  </si>
  <si>
    <t>A constrained natural-language template bridges high-level requirements/design constraints to detailed AADL elements; N-shot examples outperform an AADL-knowledge RAG setup for complex elements.</t>
  </si>
  <si>
    <t>The tool is described as successfully applied and its complete models as generally reliable, yet the paper says full automation is impractical and the industrial output still needs manual syntax and port-type repair; DO-178C/DO-331 are contextual rather than evaluated assurance objectives.</t>
  </si>
  <si>
    <t>HUMAN_REVIEW_REQUIRED: Certifiability remains NOT_REPORTED because named aviation standards are contextual and no DO-331 objective/evidence chain is evaluated. Complete local PDF processed and visually verified: 1–11/11.</t>
  </si>
  <si>
    <t>restricted-language prompt scaffold; modeling assistant not replacement; manual syntax/port repair; reference-model ambiguity; OSATE import gate</t>
  </si>
  <si>
    <t>P277-E004 / P277-C01 — Human editing and rejection were frequent — quantitatively measured — Counts indicate activity, not measured cognitive workload</t>
  </si>
  <si>
    <t>C2 returned parseable responses 88% of the time and generated 239 candidates; 94 were accepted, 53 after editing. The accepted proportion was 39% and statistically above the 33% threshold, although the paper rounds this to 40% in its RQ summary. Participants accepted an average of 15.7 LLM-supported scenarios versus 16 manual scenarios, so no productivity conclusion was possible. LLM-supported scenarios covered 13% versus 8% of environmental elements per scenario and 72% versus 14% across all scenarios, but some coverage was irrelevant scenario packing. Five of six participants would use an LLM for brainstorming.</t>
  </si>
  <si>
    <t>Limitations: Only six participants from one organization; one Llama 3.2 11B model and two example systems; acceptance is assumed to indicate credibility/usefulness; participant subjectivity; low statistical power; qualitative and observational findings; keyword coverage can overstate meaningful breadth; scenario packing; LLM physical/logical inaccuracies, incorrect hazards/guidewords, wordiness, and incomplete event sequences; limited prompt refinement and no real-world SOTIF case validation.
Synthesis qualification: P277-E001 / P277-C01 — Some generated SOTIF candidates were accepted after curation — quantitatively measured — Acceptance proxy; six engineers/two systems
P277-E002 / P277-C01 — Accepted-scenario quantity did not demonstrate productivity gain — quantitatively measured — Small study; not equivalence/no-benefit proof; task time fixed
P277-E003 / P277-C01 — Coverage broadened but could be inflated by irrelevant packing — quantitatively measured — Keyword/environment coverage does not establish meaningful safety coverage
All original limitations/contradictions retained as evidence records and verbatim in 14. Extraction source.</t>
  </si>
  <si>
    <t>Evidence type: Implemented prototype; six-participant counterbalanced control trial; tool-interaction logs; quantitative acceptance, editing, rejection, latency, quantity, and coverage results; questionnaire; qualitative review of twenty accepted scenarios.
Evaluation method: Compare manual-only and LLM-supported Heraclitus use across two one-hour ADAS scenario-generation tasks; track all user actions; treat participant acceptance as a proxy for credible/useful scenarios; test the accepted proportion against a 33% target; compute scenario quantity and keyword-based environmental coverage; administer a post-study questionnaire; inspect ten manual and ten LLM-supported accepted scenarios for quality.</t>
  </si>
  <si>
    <t>The analyst can discard a candidate without an explicit rejection decision; LLM support broadens environmental coverage even when analysts do not accept its candidates; tool-supported pairwise comparison ranks accepted scenarios by likelihood and novelty.</t>
  </si>
  <si>
    <t>The LLM produced a statistically acceptable proportion of usable candidates but did not increase the number of accepted scenarios; 56% of candidates were explicitly rejected; broader environmental coverage sometimes came from irrelevant scenario packing; participants perceived speed and breadth benefits despite no measurable quantity gain; reported acceptance is 39% in results and rounded to 40% in the RQ summary.</t>
  </si>
  <si>
    <t>HUMAN_REVIEW_REQUIRED: C1 is a manual-only comparison condition, not a human-GenAI configuration, but is retained for consistent C1/C2 comparison. Accountability is limited to experimental action attribution and correction; no organizational consequence or remedy mechanism is reported. Certifiability is coded IMPLEMENTED for structured, logged, human-reviewed ISO 21448-relevant scenario evidence, not actual certification. Complete local PDF processed: 1–9/9.</t>
  </si>
  <si>
    <t>mandatory candidate review; human edit-reject-accept gate; action tracking; acceptance-as-quality proxy; scenario packing; brainstorming without acceptance; pairwise human ranking; structured JSON candidates</t>
  </si>
  <si>
    <t>C1: BERTScore precision 79.37%, recall 81.09%, and F1 80.22%; semantic alignment was promising, but experts observed deviations from strict STPA principles. C2: class identification achieved 95.20% accuracy/95.08% F1; validity determination 88.61%/86.27%; fault classification 83.44%/73.16%, with marked class-specific variation and increasing dispersion in later stages. The authors present the pair as complementary rather than fully autonomous.</t>
  </si>
  <si>
    <t>Limitations: Preliminary evaluation; small datasets; 99 of 134 SHACO documents are AI-generated and may introduce bias; only 35 authentic ConOps/STPA pairs; single Llama 3.1-8B model, one A100 GPU, limited hyperparameter exploration; BEDS data scarcity and class imbalance; BEDS evaluates sentences without document context or domain-specific practices; no deployed integrated tool-chain, user study, time/cost measurement, formal approval workflow, or independent safety validation.
Synthesis qualification: P278-E001 / P278-C01 — Semantic generation scores coexist with rule deviations — quantitatively measured — 99/134 training pairs synthetic; no integrated user study
P278-E002 / P278-B01 — Non-generative checking degraded through later stages — quantitatively measured — Context-free sentence checks; minority-class weakness
All original limitations/contradictions retained as evidence records and verbatim in 14. Extraction source.</t>
  </si>
  <si>
    <t>Evidence type: Implemented model pipelines; held-out quantitative semantic evaluation; stratified five-fold classifier evaluation; expert label verification; qualitative expert review; pipeline architecture and dataset descriptions.
Evaluation method: C1: fine-tune Llama 3.1-8B on 80% of 134 paired ConOps/STPA examples and evaluate the reserved 20% with BERTScore precision, recall, and F1 plus experienced-analyst review. C2: train staged BERT classifiers on 1,084 labeled sentences, use stratified five-fold cross-validation, report mean accuracy and F1 per stage and class, and use an all-mpnet-base-v2 similarity model for revision suggestions.</t>
  </si>
  <si>
    <t>ChatGPT and Claude-generated ConOps/STPA pairs form most of the training corpus for a separately fine-tuned Llama model; BEDS can be used independently on human- or machine-authored STPA elements and combines staged classifiers with similarity-based correction suggestions.</t>
  </si>
  <si>
    <t>The pipelines aim to reduce reliance on expert judgment but C1 still requires expert verification and C2 omits contextual and domain knowledge; C1 reports approximately 80% semantic performance while qualitative experts find rule deviations; BEDS maintains high aggregate accuracy while later-stage F1 and minority-class detection degrade; most C1 training examples are synthetic despite the safety-critical target.</t>
  </si>
  <si>
    <t>HUMAN_REVIEW_REQUIRED: C2 is a BERT-based verification pipeline rather than a generative LLM, but is retained as the coupled second configuration reported by the study. C1 control surfaces are only CLAIMED because no concrete approval or override interface is specified. Final human authority is INFERRED from the explicit requirement for human oversight; a formal sign-off arrangement is absent. Mentioned document and requirements standards do not establish certifiability. Complete local PDF processed: 1–9/9.</t>
  </si>
  <si>
    <t>synthetic safety-analysis training data; expert validation gap; automated verification layer; metadata provenance; context-free sentence checking; class-filter data scarcity; staged performance degradation; corrective wording suggestions</t>
  </si>
  <si>
    <t>P279-E001 / P279-C01 — Explicit rules improved PLr benchmark outcomes — quantitatively measured — Rule-aligned datasets; human deployment gate untested</t>
  </si>
  <si>
    <t>Explicit-rule prompting produced near-ceiling accuracy and was the most efficient robust strategy. Chain-of-thought was volatile and roughly 2–10 times slower; RAG was conditional. P-inflation and F-drift were recurring failure modes, while safety class-e recall was generally near-perfect with rules but showed model-specific exceptions.</t>
  </si>
  <si>
    <t>Limitations: Only 100 cases per dataset; the free-text set was authored by one engineer in one machinery domain; residual provider nondeterminism remained; RAG provenance and opacity complicate governance; broader S/F/P audits and industrial validation are needed.
Synthesis qualification: P279-E002 / P279-C01 — Longer reasoning added latency and sometimes confused — quantitatively measured — Latency not total human effort; P-inflation/F-drift persist
All original limitations/contradictions retained as evidence records and verbatim in 14. Extraction source.</t>
  </si>
  <si>
    <t>Evidence type: Quantitative multi-model benchmark; repeated-run comparison; prompt and RAG ablations; confusion/rescue audits; latency and token measurements.
Evaluation method: Evaluate six models under six prompt strategies on a canonical ISO-style set and engineer-authored free-text set of 100 cases each, repeated five times; compute accuracy, macro-F1, class-e recall, S/F/P agreement, stability, latency, and retrieval effects.</t>
  </si>
  <si>
    <t>confusion-versus-rescue accounting for reasoning traces; S/F/P agreement gate; retrieval-neighbor diagnostics; rule prompts outperform longer reasoning prompts</t>
  </si>
  <si>
    <t>Chain-of-thought worsened several model or RAG combinations; DeepSeek and Claude showed more confusions than rescues in some analyses; provider settings described as deterministic still produced residual variation.</t>
  </si>
  <si>
    <t>Complete local PDF processed: 1–59/59. Traceability, inspectability, and certifiability classifications refer to instantiated benchmark and pipeline artifacts, not actual certification or production deployment. The human-review gate is a concrete deployment design but was not exercised as an industrial approval workflow.</t>
  </si>
  <si>
    <t>rule-grounded prompting; P-inflation; F-drift; model–prompt matching; retrieval governance; human safety gate; anthropomorphization bias</t>
  </si>
  <si>
    <t>Accuracy remained near chance at about 48–50%. Structured prompts improved calibration by 20–30 percentage points and reduced MAE by about one point; P3x reduced MAE by 35–55% versus P1 but did not reach expert-level risk judgment. Full-corpus results preserved the same bias patterns.</t>
  </si>
  <si>
    <t>Limitations: Expert-seeded priors/rationales retain some subjectivity; formal inter-annotator agreement was not measured; only PLC/HMI/Drive classes and four model families were studied; provider nondeterminism remains; plausible rationales may accompany wrong risk judgments; no operational or certification deployment was evaluated.
Synthesis qualification: P280-E001 / PAPER_LEVEL — OT risk classification remained near chance — quantitatively measured — Four model families; no autonomous-risk support Configuration attribution UNCLEAR/shared: retained at PAPER_LEVEL.
P280-E002 / PAPER_LEVEL — Constraints improved factor calibration without expert judgment — quantitatively measured — Better factors/calibration do not establish correct risk decisions Configuration attribution UNCLEAR/shared: retained at PAPER_LEVEL.
All original limitations/contradictions retained as evidence records and verbatim in 14. Extraction source.</t>
  </si>
  <si>
    <t>Evidence type: Standards-grounded benchmark; controlled multi-model/prompt experiment; repeated runs with confidence intervals; full-dataset robustness check; qualitative error analysis.
Evaluation method: Construct 374 paired OT scenarios with expert rationales and deterministic IEC-aligned labels; sample 90 balanced scenarios; run four LLMs under C1–C3 five times; compare classification, FPR/FNR, F1, exact risk, MAE, ILVE recovery, and bias; retest the strongest setting on the full corpus.</t>
  </si>
  <si>
    <t>P3x removes risk arithmetic from the LLM and uses deterministic computation; paired mitigated/unmitigated scenarios isolate sensitivity to controls; an independent expert corrects the rules rather than merely relabeling examples.</t>
  </si>
  <si>
    <t>Structured prompting materially improves calibration and inspectability, but classification stays near chance; plausible explanations still fail to integrate mitigation, exposure, and vulnerability; the paper recommends assistive use while rejecting compliance-relevant autonomous decisions.</t>
  </si>
  <si>
    <t>HUMAN_REVIEW_REQUIRED: Certifiability is IMPLEMENTED only as production of controlled IEC 62443-3-2-relevant validation evidence; the paper does not claim certification. Complete local PDF processed and visually verified: 1–11/11.</t>
  </si>
  <si>
    <t>standards-aligned benchmark gate; expert-seeded deterministic ground truth; mitigation-first prompting; factor-faithfulness audit; autonomous-risk rejection; versioned provenance</t>
  </si>
  <si>
    <t>Overall component accuracy was approximately 51–55%; in-scope role accuracy 82–89%; out-of-scope adherence only 32–41%; and the generic Other category 18–39%. The models often produced semantically plausible roles while violating device-specific allowed-role constraints.</t>
  </si>
  <si>
    <t>Limitations: Small set of 38 expert-constructed, vendor-agnostic SBOMs; no noisy real vendor SBOMs; narrow OT scope; results may not generalize to other device types, formats, or incomplete inventories.
Synthesis qualification: P281-E001 / P281-C01 — Plausible roles frequently violated device scope — quantitatively measured — 38 constructed SBOMs; no noisy vendor inventory test
All original limitations/contradictions retained as evidence records and verbatim in 14. Extraction source.</t>
  </si>
  <si>
    <t>Evidence type: Quantitative multi-model benchmark; expert gold labels; repeated runs; schema-validity and constraint-violation analysis; per-category accuracy.
Evaluation method: Run five models three times on 38 SPDX SBOMs under a deterministic zero-shot prompt and closed role vocabulary; parse strict JSON; score component roles against independent expert labels; report overall, in-scope, out-of-scope, and fallback-category results.</t>
  </si>
  <si>
    <t>generic Other as an uncertainty/fallback signal; separate measurement of semantic plausibility and device-scope validity; persistent per-SBOM run metadata</t>
  </si>
  <si>
    <t>High in-scope accuracy coexisted with only moderate overall accuracy because 32–41% out-of-scope adherence exposed frequent constraint violations; semantically plausible labels were not necessarily valid for the device archetype.</t>
  </si>
  <si>
    <t>Complete local PDF processed: 1–13/13. Device archetypes are evaluation strata rather than distinct human–GenAI workflows, so they are retained within one configuration. Certifiability is capped at DESCRIBED and does not imply certification.</t>
  </si>
  <si>
    <t>closed-world prompting; device-specific role validator; out-of-scope prediction; expert gold labels; SBOM semantic plausibility; machine-checkable taxonomy</t>
  </si>
  <si>
    <t>C1 received mean assessor score 1.44 and Kendall's Tau 0.73. Across the three safety cases, structural/lexical ratings average about half correct, reasonability ranges from about half to mostly correct, and cosine similarity is high at 0.86–0.89. Domain context, especially with syntax, generally improves generation.</t>
  </si>
  <si>
    <t>Limitations: Only GPT-4 web access, three pre-existing safety cases, and four runs per configuration; system context is limited to source papers; output is text rather than native diagrams; assessors manually reconstruct diagrams; nondeterminism and the selected k affect results; no deployment, efficiency measurement, or certification decision is evaluated.
Synthesis qualification: P282-E001 / P282-C01 — GSN knowledge answers showed partial capability — quantitatively measured — Four runs; notation test differs from case generation
P282-E002 / P282-C02 — High semantic similarity coexisted with partial structural correctness — quantitatively measured — Manual diagram reconstruction; discussion 80–90% wording conflicts
All original limitations/contradictions retained as evidence records and verbatim in 14. Extraction source.</t>
  </si>
  <si>
    <t>Evidence type: Repeated prompt experiment; expert human ratings; inter-rater correlation; ground-truth structural comparison; automated semantic similarity.
Evaluation method: Run C1 four times and score 19 answers with two assessors and Kendall's Tau. Generate four safety cases per C2–C5 configuration for each of three domains; manually convert outputs to GSN; have three assessors rate structural/lexical similarity and reasonability; compute BERT cosine similarity.</t>
  </si>
  <si>
    <t>The researchers use GPT-4 itself to produce textual translations where source safety cases contain only graphics, then humans reconstruct diagrams; separate semantic and structural measures reveal different quality conclusions.</t>
  </si>
  <si>
    <t>Cosine similarity is very high while structural/lexical correctness is only about half correct; the discussion cites roughly 80–90% correctness yet the tabulated structural scores correspond to about half correct; the model is presented as efficiency support although efficiency was not measured.</t>
  </si>
  <si>
    <t>HUMAN_REVIEW_REQUIRED: Certifiability is EVALUATED as safety-case evidence quality against named-standard contexts, not as certification. Configuration labels C1–C5 distinguish the GSN-knowledge and four generation settings. Complete local PDF processed and visually verified: 1–18/18.</t>
  </si>
  <si>
    <t>ground-truth safety-case comparison; manual text-to-GSN reconstruction; context-plus-syntax control; assessor conflict resolution; incremental human refinement; semantic-structure divergence</t>
  </si>
  <si>
    <t>P283-E002 / P283-C01 — Filtering and repair remained manual — qualitatively observed — Effort unquantified; component-score agreement67.4%</t>
  </si>
  <si>
    <t>Across 171 defeaters, 33 had a hallucination in at least one component (24 minor and 9 major); about one quarter of unique defeaters were useful. C1 retained 15 of 44 unique defeaters as useful; C2 retained 18 of 78. Average What/Where/Why scores exceeded 1.5, and exact component-score agreement was 67.4%.</t>
  </si>
  <si>
    <t>Limitations: Subjective reviewer judgments; two assurance cases from limited organizational contexts; default GPT-4 only; two rounds and two prompts; manual duplicate filtering; privacy constraints; rapidly changing model capabilities.
Synthesis qualification: P283-E001 / P283-C01 — Only a minority of defeaters were useful — quantitatively measured — Potential overlap with P87 cases; not independent replication
All original limitations/contradictions retained as evidence records and verbatim in 14. Extraction source.</t>
  </si>
  <si>
    <t>Evidence type: Two industrial assurance-case studies; structured dual-review scoring; hallucination and usefulness counts; qualitative semantic taxonomy.
Evaluation method: Generate defeaters in two rounds for nine sampled argument fragments; have three experienced authors, two per case, independently score What/Where/Why from 0 to 2, identify hallucinations, judge usefulness, resolve interpretations, and compute exact component-score agreement.</t>
  </si>
  <si>
    <t>generated defeaters expose implicit argument weaknesses; reviewing a hallucination can itself reveal a contradiction; residual doubt is explicitly retained when mitigation is incomplete</t>
  </si>
  <si>
    <t>Significant hallucinations were below 6%, yet only about one quarter of unique defeaters were useful; duplicate filtering remained manual; reviewers sometimes disagreed on component scores.</t>
  </si>
  <si>
    <t>Complete local PDF processed: 1–12/12; the article begins on PDF p. 2 after an author-site cover. C1 and C2 denote the automotive and CERN cases. ISO 26262/ASIL D appears only for C1 and is not treated as evidence of certifiability.</t>
  </si>
  <si>
    <t>manual defeater filtering; structured What/Where/Why; residual doubt; independent dual review; eliminative argumentation; hallucination repair</t>
  </si>
  <si>
    <t>P284-E001 / P284-C01 — LLM-supported construction reduced bounded task time — quantitatively measured — 60 mixed-expertise participants; limited fragments; not whole-lifecycle effort
P284-E003 / P284-C02 — Solver feedback exposed missing safety conditions — qualitatively observed — AGV case; no isolated effect or certification outcome</t>
  </si>
  <si>
    <t>C1: automated fragments averaged roughly 30–50% similarity and 75% of domain-model combinations had under 10% automatic success; human use reduced task time by over 50% and improved incomplete cases, with students approaching expert-without-LLM performance. C2: solver counterexamples exposed missing conditions and safety details; many formula drafts were usable, but abstract statements and variable/logical errors required manual correction.</t>
  </si>
  <si>
    <t>Limitations: Hallucination; limited domains and participant groups; changing LLMs; training-data bias and differences in participant expertise; unanticipated scaling problems; some natural-language claims cannot be precisely formalized; one detailed AGV constraint case.
Synthesis qualification: P284-E002 / P284-C01 — Automatic assurance fragments remained incomplete — quantitatively measured — Human correction supplies omitted knowledge
All original limitations/contradictions retained as evidence records and verbatim in 14. Extraction source.</t>
  </si>
  <si>
    <t>Evidence type: Implemented GUI/tool; controlled human experiment; quantitative multi-model similarity benchmark; user survey; expert-reviewed constraint translations; solver-guided AGV case study.
Evaluation method: C1: compare participant performance with and without LLM support across three user groups, time and similarity thresholds, and evaluate 57 fragments with three models. C2: compare LLM-drafted formulas with expert-corrected formulas for logical and variable accuracy and iteratively verify AGV claim support with constraint solvers.</t>
  </si>
  <si>
    <t>solver counterexamples reveal vulnerabilities in the system as well as the argument; missing evidence triggers further decomposition or system change; novice performance approached expert baseline with LLM support</t>
  </si>
  <si>
    <t>The LLM omitted cargo safety in the AGV top goal; 75% of domain-model combinations had automatic success below 10%; generated content often needed manual adjustment; abstract natural language could not always be represented precisely as constraints.</t>
  </si>
  <si>
    <t>Complete local PDF processed: 1–36/36; the article labels its final content page as printed p. 35, so PDF p. 36 is printed p. 36/35. C1 is claim-decomposition/assurance-fragment generation and C2 is formalization/solver evaluation. Certifiability denotes instantiated reviewable assurance evidence, not actual certification or standard compliance.</t>
  </si>
  <si>
    <t>human revision of implicit knowledge; solver-backed correction; evidence-driven decomposition; expertise-gap reduction; formalization barrier; counterexample-guided assurance; layer-by-layer control</t>
  </si>
  <si>
    <t>Under ideal context, the best setup reached 49.5% exact match, 64.5% line match, and 94.0 ChrF. Code-tuned variants generally outperformed counterparts. Unfiltered context reduced average EMR to 1.6%, LMR to 2.1%, and ChrF to 42.0; even one unnecessary entry reduced quality.</t>
  </si>
  <si>
    <t>Limitations: One automotive partner, confidential and non-public data, only 200 pairs, no evaluation of the actual retrieval component, 7B models constrained by on-site hardware, no functional execution equivalence test, EMR/LMR are pessimistic/optimistic bounds, nondeterministic outputs, and limited generalizability beyond the domain/tools.
Synthesis qualification: P285-E001 / P285-C01 — High character similarity exceeded exact correctness — quantitatively measured — No executed functional-equivalence test
P285-E002 / P285-C01 — Noisy context sharply reduced generation quality — quantitatively measured — Actual retriever not evaluated;200 industrial pairs
All original limitations/contradictions retained as evidence records and verbatim in 14. Extraction source.</t>
  </si>
  <si>
    <t>Evidence type: Industrial benchmark; multi-model/prompt configuration comparison; automated exact, line, and character similarity metrics; graded context-noise experiment.
Evaluation method: Clean 36 industrial test pairs into 200 unique step–instruction pairs with the partner; train through four in-context examples; run ten local 7B model variants under C1/C2 prompt and context orders; calculate EMR, LMR, and ChrF; add controlled unnecessary-context conditions.</t>
  </si>
  <si>
    <t>The same retrieved context both grounds generation and supplies ecu.test artifact references; simple prompt/context ordering has limited effect compared with retrieval precision; code tuning helps more consistently than instruction tuning.</t>
  </si>
  <si>
    <t>The paper reports many ready-to-use instructions, but only 49.5–64.5% meet exact/line correctness under ideal context; a 94 ChrF score does not imply functional correctness; unfiltered context collapses exact-match performance despite the RAG framing.</t>
  </si>
  <si>
    <t>HUMAN_REVIEW_REQUIRED: Traceability is EVALUATED for the step–context–instruction–reference mapping, not for end-to-end requirements coverage. Functional equivalence was not executed. Complete local PDF processed and visually verified: 1–12/12.</t>
  </si>
  <si>
    <t>confidential on-site generation; context-accuracy bottleneck; RQM-to-ecu.test transformation; draft-not-decision output; implementation-abstraction bridge; retrieval-quality dependency</t>
  </si>
  <si>
    <t>ChatGPT named at least 27 risk categories, linked them generically to the forest-fire scenario, and proposed critical/likely top-five lists with short rationales. Elaboration remained limited, prioritization depended on missing context, and it would not give a clear answer about which of two risks was worse.</t>
  </si>
  <si>
    <t>Limitations: Small complementary side activity; model/version and prompt details not reported; no expert or gold-standard validation; no statistical analysis; generic and fictional/idealized system description; not part of the paper's main scientific contribution.
Synthesis qualification: P286-E001 / PAPER_LEVEL — Exploratory risk suggestions were broad but generic — qualitatively observed — Unvalidated side activity; main Delphi results not GenAI evidence Configuration attribution UNCLEAR/shared: retained at PAPER_LEVEL.
All original limitations/contradictions retained as evidence records and verbatim in 14. Extraction source.</t>
  </si>
  <si>
    <t>Evidence type: Qualitative exploratory prompt-response demonstration within a broader human-expert case study.
Evaluation method: Provide a generic system description and issue successive prompts for risk discovery, contextualization, detail, top-five criticality and likelihood rankings, and pairwise comparison; narratively assess the responses without gold labels or expert comparison.</t>
  </si>
  <si>
    <t>ChatGPT is proposed as one future DELPHI expert primarily to stimulate human imagination rather than replace consensus; model refusal preserved ambiguity in pairwise prioritization</t>
  </si>
  <si>
    <t>The high-level output appeared promising, but descriptions remained generic and unvalidated; ChatGPT ranked risks yet declined a clear pairwise decision; the paper emphasizes that the LLM experiment is not its main contribution.</t>
  </si>
  <si>
    <t>Complete local PDF processed: 1–11/11; the article begins on PDF p. 2 after a ResearchGate cover. Dimension coding concerns only the ChatGPT side activity, not the separately evaluated human-only CyberRiskDELPHI process. Explanation text was not treated as inspectability, and no human duty or authority was inferred.</t>
  </si>
  <si>
    <t>LLM as prospective panel expert; imagination trigger; generic risk taxonomy; context-sensitive prioritization; unvalidated advisory output</t>
  </si>
  <si>
    <t>Overall, 50/78 responses (64%) contained some correct and useful information, but only 35% of all words were correct and useful, 38% correct but not useful, and 27% incorrect. C1/C2/C3 incorrect-word shares were 11%/17%/36%; usefulness declined and errors increased significantly with complexity. Overall post-discussion kappa was 0.89.</t>
  </si>
  <si>
    <t>Limitations: One ChatGPT version and STPA only; simple water-heater systems with common terminology; incomplete natural-language descriptions and query ambiguity; reviewer subjectivity; binary questions; no real-world complex CPS; performance likely changes across models and versions.
Synthesis qualification: P287-E001 / P287-C01 — Useful responses contained substantial noise/error — quantitatively measured — Simple water-heater models; no operational task study
P287-E002 / P287-C01 — Error share increased with system complexity — quantitatively measured — One model/STPA study; no universal complexity law
All original limitations/contradictions retained as evidence records and verbatim in 14. Extraction source.</t>
  </si>
  <si>
    <t>Evidence type: Quantitative controlled experiment; word-level dual expert coding; Cohen's kappa; system-complexity comparison; significance tests; qualitative observations.
Evaluation method: Issue 78 STPA guideword queries across three system variants; independently code all response text; reconcile disagreements using a defined protocol; compute Cohen's kappa, response-level usefulness, word proportions, and Bonferroni-corrected pairwise proportion tests.</t>
  </si>
  <si>
    <t>incorrect rationales sometimes stimulated useful human insights; the closed-world sentence suppressed unrelated hazards; ChatGPT spontaneously suggested mitigations even when they did not answer the query</t>
  </si>
  <si>
    <t>Useful information appeared in 64% of responses, yet most words were noise or incorrect; incorrect content rose from 11% to 36% with complexity; supporting rationales could be both useful and misleading; hedging terms lacked calibrated likelihood meaning.</t>
  </si>
  <si>
    <t>Complete local PDF processed: 1–14/14. C1–C3 denote the low-, moderate-, and high-complexity water-heater models. Named standards are contextual mentions and are not coded as certifiability. Responsibility is EVALUATED because the explicit analyst duty was exercised and the need for scrutiny was empirically demonstrated.</t>
  </si>
  <si>
    <t>Co-Hazard Analysis; human scrutiny burden; complexity-dependent degradation; word-level safety review; closed-world prompt; rationale-induced critical thinking; hedging ambiguity</t>
  </si>
  <si>
    <t>P288-E001 / P288-C02 — Experts found candidate HARA useful — qualitatively observed — Some hazards/goals incorrect, missing or irrelevant
P288-E002 / P288-C02 — Generation completed in under a day — author-claimed — Explicitly excludes expert reviews; no total-effort comparison</t>
  </si>
  <si>
    <t>P288-E003 / P288-C02 — Candidate breadth transfers filtering work to engineers — qualitatively observed — No workload/time measurement; no production use</t>
  </si>
  <si>
    <t>C1 exposed poor transfer to the less familiar CAEM function, terminology errors, and limits interpreting figures. C2 experts found some criteria fulfilled and safety goals useful, but identified missing/incorrect hazardous events, over-detailed scenarios, weak severity rationales, overlap and ambiguity; two experts said it should guide rather than replace current practice. C3 experts found outputs useful and comparable to human-written results, while some goals remained irrelevant or incomplete. The automated HARA took under a day versus months of human effort reported by the authors.</t>
  </si>
  <si>
    <t>Limitations: Different independent experts across cycles; one automotive analysis type and limited functions; one confidential company case; model training data and exact domain coverage unknown; hallucination and prompt sensitivity; filtering is time-consuming; outputs were not used in production engineering.
Synthesis qualification: NOT_REPORTED as a distinct validated finding; details in 9. Evidence.
All original limitations/contradictions retained as evidence records and verbatim in 14. Extraction source.</t>
  </si>
  <si>
    <t>Evidence type: Design-science iterations; implemented automated pipeline; independent industrial expert reviews; ISO-derived checklist scores; qualitative comments; confidential case-company demonstration and baseline comparison.
Evaluation method: C1: iteratively test model knowledge and prompt designs on AEB/CAEM. C2: nine experts from three companies blindly review a 20-event CAEM sample, supply 71 comments, and score ten checklist criteria. C3: four responsible team members demo the in-house tool for 1–2 hours, provide cases, review outputs, and compare them with an internal HARA baseline.</t>
  </si>
  <si>
    <t>use rule-based scripts instead of LLMs where creativity is unnecessary; explanations become context for later pipeline stages; offering more candidates protects recall while humans filter; company baseline reduces training-data leakage concerns</t>
  </si>
  <si>
    <t>Promising speed and expert-rated usefulness coexist with hallucinations, irrelevant goals, incomplete hazardous-event coverage, ambiguous safety goals, and unknown training data; the paper explicitly states that outputs were not used in production projects.</t>
  </si>
  <si>
    <t>Complete local PDF processed: 1–12/12; PDF p. 1 is an accepted-article cover and the paper begins on PDF p. 2. C1 is the internal design cycle, C2 the cross-company GPT-4 engineering cycle, and C3 the in-house Azure GPT-4 cycle. Certifiability denotes evaluated production of reviewable ISO-relevant HARA evidence, not actual certification.</t>
  </si>
  <si>
    <t>mandatory VR/CR; human filtering; rule-based completeness step; requirement redundancy finder; multiple safety-solution options; company-language tailoring; blind AI review; approval before design use</t>
  </si>
  <si>
    <t>P289-E001 / P289-C01 — Automated pipeline quickly produced an initial HARA — author-claimed — Generation only; final human validation/correction still required</t>
  </si>
  <si>
    <t>The pipeline generated a version-zero HARA in less than a day without human intervention during execution. The result was considered useful for brainstorming and acceleration, but still required human review, correction, and further development.</t>
  </si>
  <si>
    <t>Limitations: One novel automotive function; internal rather than external expert evaluation; GPT-4.0 only; prompt and model sensitivity; hallucination and incorrect assumptions; no production deployment; limited ability to model or understand the system like a human analyst.
Synthesis qualification: P289-E002 / P289-C01 — Internal reviewers found further development necessary — qualitatively observed — One CAEM proof of concept; no external or production trial
All original limitations/contradictions retained as evidence records and verbatim in 14. Extraction source.</t>
  </si>
  <si>
    <t>Evidence type: Proof-of-concept pipeline demonstration with iterative internal expert review and qualitative observations.
Evaluation method: Iteratively engineer prompts and run the fully unsupervised pipeline on CAEM; inspect outputs in internal discussions and review meetings; document lessons and threats to validity.</t>
  </si>
  <si>
    <t>Intermediate HARA outputs are deliberately reused as context for later prompts; asking the model why it made an error was used to improve subsequent prompts.</t>
  </si>
  <si>
    <t>The generation pipeline is fully automated, yet the paper says expert review remains crucial; rapid output is reported, but further development is required to meet standards and expert expectations.</t>
  </si>
  <si>
    <t>HUMAN_REVIEW_REQUIRED: Complete local PDF processed: 1–6/6. Certifiability is CLAIMED because standards alignment is an objective and the paper explicitly says the prototype does not yet fully meet industry expectations; this is not evidence of certification.</t>
  </si>
  <si>
    <t>version-zero HARA; no-intervention generation; mandatory human validation; structured CSV output; context propagation</t>
  </si>
  <si>
    <t>ChatGPT produced consistent synopses and rationales at scale, but human-factor classification was conservative: weighted precision 0.61, recall 0.38, and F1 0.43. Entity attribution was often plausible in the examined examples, although no attribution ground truth existed and only about 1% was manually reviewed.</t>
  </si>
  <si>
    <t>Limitations: Subjective and overlapping analyst labels; narrative-only input; no ground truth for responsibility attribution; manual validation covered about 1%; synopsis length confounds similarity; model may reproduce source-report inaccuracies; no deployed analyst workflow.
Synthesis qualification: P290-E001 / PAPER_LEVEL — Human-factor classification missed many reference labels — quantitatively measured — 9,984 reports; subjective labels and narrative-only input Configuration attribution UNCLEAR/shared: retained at PAPER_LEVEL.
P290-E002 / P290-C01 — Incident-entity attributions looked plausible in sparse examples — qualitatively observed — Does not establish GenAI-workflow accountability or blame accuracy
All original limitations/contradictions retained as evidence records and verbatim in 14. Extraction source.</t>
  </si>
  <si>
    <t>Evidence type: Large-scale corpus benchmark; automated text-similarity and multi-label metrics; descriptive statistics; limited qualitative manual evaluation.
Evaluation method: Generate outputs for 9,984 reports; compare synopses using lexical, semantic, aviation-domain, and readability metrics; compare labels with analyst labels using precision/recall/F1; manually inspect representative attribution/rationale outputs.</t>
  </si>
  <si>
    <t>The model emits separate rationales for both human-factor classification and entity attribution, creating an inspectable trail despite the absence of a gold attribution label.</t>
  </si>
  <si>
    <t>Consistent large-scale processing coexists with low recall; the paper calls entity attribution responsibility, but under this study's operational definitions it is retrospective attribution and is coded as accountability; rationale visibility is not end-to-end accountability.</t>
  </si>
  <si>
    <t>HUMAN_REVIEW_REQUIRED: Complete local PDF processed: 1–26/26. Accountability coding maps the paper's retrospective entity-attribution task to the study definition; its evaluation is limited by the absence of attribution ground truth and sparse manual review. The human-control workflow is proposed, not deployed.</t>
  </si>
  <si>
    <t>AI copilot; cautious attribution; rationale trail; non-punitive entity attribution; synopsis-length confounding; human-label ambiguity</t>
  </si>
  <si>
    <t>P291-E001 / P291-C01 — Agent selected tools and modified models in examples — qualitatively observed — Selected simplified examples; no quantitative accuracy or user evaluation</t>
  </si>
  <si>
    <t>For the selected examples, the agent identified and formulated tasks accurately, selected relevant tools and information, returned fault-analysis results, and updated the XML model for replication. Evidence is illustrative rather than quantitative or independent.</t>
  </si>
  <si>
    <t>Limitations: Simplified architecture; selected examples; no quantitative accuracy, user study, industrial deployment, or independent evaluation; possible inaccurate tool selection and chain-of-thought derailment; scalability remains future work.
Synthesis qualification: P291-E002 / P291-C01 — Routing and reasoning failures remain possible — author-claimed — Formal human acceptance gate not specified
All original limitations/contradictions retained as evidence records and verbatim in 14. Extraction source.</t>
  </si>
  <si>
    <t>Evidence type: Implemented proof-of-concept and qualitative worked examples on a simplified architecture.
Evaluation method: Submit selected natural-language safety-analysis and graph-manipulation questions; inspect whether the agent identifies the intended task, calls the correct retrieval or deterministic tool, and produces the expected answer or XML change.</t>
  </si>
  <si>
    <t>The LLM offloads structural computations to deterministic graph tools and translates user requests into XML model changes through a verbalized intermediate representation.</t>
  </si>
  <si>
    <t>The framework says humans remain responsible, but specifies no formal acceptance gate; selected examples succeed while the discussion acknowledges inaccurate tool use and reasoning derailment as remaining risks.</t>
  </si>
  <si>
    <t>HUMAN_REVIEW_REQUIRED: Complete local PDF processed: 1–5/5. Responsibility is CLAIMED because the paper asserts human responsibility without implementing a concrete assignment or approval process. OSATE/ECore are tools/meta-model formats, not treated as named safety standards.</t>
  </si>
  <si>
    <t>concept-guided agent; cascading micro-decisions; graph verbalization; deterministic safety tools; visible model changes</t>
  </si>
  <si>
    <t>P292-E001 / P292-C02 — Structured HFACS prompting improved benchmark scores — quantitatively measured — 835 records/ten tasks; task-dependent precision</t>
  </si>
  <si>
    <t>HFACS-CoT+ obtained adjusted-average F1 53.68 and recall 74.93, improving over zero-shot F1 by 27.51% and recall by 24.98%. It outperformed baselines overall and slightly exceeded human experts' average F1 on 100 witness-only cases, but performance varied sharply by task and model.</t>
  </si>
  <si>
    <t>Limitations: Witness narratives disproportionately cover non-fatal accidents; only human-error causes are modeled; mechanical and direct environmental factors are omitted; fine-grained codes lack ground truth; rare AD000 cases remain difficult; the main evaluation uses GPT-4o; some smaller-model sequential calls lose context; data are available only on request.
Synthesis qualification: P292-E002 / P292-C02 — Model slightly exceeded experts only under matched restricted input — quantitatively measured — Ground truth used richer NTSB evidence; no superiority in investigation
All original limitations/contradictions retained as evidence records and verbatim in 14. Extraction source.</t>
  </si>
  <si>
    <t>Evidence type: Real-world NTSB dataset; multi-prompt benchmark; task-level classification metrics; ablation experiments; cross-model comparison; human-expert comparison.
Evaluation method: Build 15,230 labeled records; select 835 with added samples for rare positive classes; run six prompts on GPT-4o over ten tasks; calculate positive-class metrics and averages; ablate each stage; test other LLMs; compare GPT-4o and experts on 100 witness-only cases.</t>
  </si>
  <si>
    <t>HFACS-CoT+ makes separate API calls for each question and uses code-level branching to prevent mutually exclusive classifications; GPT-3.5 first extracts witness-only text, then humans verify it before a different model performs causal inference.</t>
  </si>
  <si>
    <t>GPT-4o marginally exceeds experts under witness-only inputs, yet the ground truth comes from NTSB investigators using much richer evidence; HFACS-CoT+ improves recall but several precision values remain low; known-deviation inference remains poor despite the logical-control design.</t>
  </si>
  <si>
    <t>HUMAN_REVIEW_REQUIRED: Final human authority is inferred from the documented NTSB verification/revision process and the use of LLM output as preliminary insight; the paper does not specify an approval gate for operational deployment. Complete local PDF processed and visually verified: 1–17/17.</t>
  </si>
  <si>
    <t>HFACS-guided sequential reasoning; expert-recoded ground truth; witness-only comparison; programmatic prompt branching; preliminary investigation lead; rare-cause blindness</t>
  </si>
  <si>
    <t>P293-E001 / P293-C01 — Retrieval filtering improved robustness to noisy inputs — quantitatively measured — Retrieval performance, not investigation outcome; abstract metrics conflict</t>
  </si>
  <si>
    <t>The retriever reaches approximately 0.79 maximum mAP at top-2 and about 0.70 maximum mNDCG at top-1 in the main results. Expanded-text attack reduces mAP@5 by nearly 55%; sentence filtering recovers about 47 percentage points. RACI outputs are more historically grounded than GPT-4o but depend strongly on keyword relevance.</t>
  </si>
  <si>
    <t>Limitations: Performance depends on high-quality structured labels and a domain dictionary; the filter must be retuned for other data; only keyword inputs work reliably; full narratives with irrelevant content can be misclassified; outputs lack conciseness and solution generation; no operational user study, mandatory human review, or systematic factual-attribution evaluation; data are on request.
Synthesis qualification: P293-E002 / P293-C01 — Full-text input and verbose outputs limited actionable advice — qualitatively observed — Qualitative examples; no operational user study
All original limitations/contradictions retained as evidence records and verbatim in 14. Extraction source.</t>
  </si>
  <si>
    <t>Evidence type: Real-world accident-report corpus; supervised retriever training; five-fold cross-validation; adversarial/noise experiments; prompt/query ablations; qualitative LLM output comparison.
Evaluation method: Join and preprocess NTSB events, aircraft, narratives, and occurrences; derive inclusion-based similarity labels and reduce training pairs; fine-tune SBERT with five-fold cross-validation; compare standard/adversarial/filter variants under three attacks; evaluate top-k mAP/mNDCG; inspect Qwen2-7B outputs under prompt and query variants and compare with GPT-4o.</t>
  </si>
  <si>
    <t>The front-end filter converts noisy natural input into standardized keyword text before retrieval; the generator uses a fixed generic cause question rather than the user's input as its query; adversarial training and sentence filtering address different noise types.</t>
  </si>
  <si>
    <t>RACI is framed as real-time actionable decision support, yet full-text input can yield the wrong accident type, outputs are too verbose, and no solutions are generated; the abstract reports mAP 0.815/mNDCG 0.761 while the main results describe maxima near 0.79/0.70.</t>
  </si>
  <si>
    <t>HUMAN_REVIEW_REQUIRED: Responsibility is only CLAIMED because the paper positions experts as users without a concrete review/approval mechanism. Traceability is partial and IMPLEMENTED, not EVALUATED, because generated causes are not persistently attributed to individual retrieved reports. Complete local PDF processed and visually verified: 1–18/18.</t>
  </si>
  <si>
    <t>historical-case grounding; keyword-only interface; domain-dictionary filter; adversarial retriever; cause-focused prompt; missing source attribution; cognitive-load risk</t>
  </si>
  <si>
    <t>The LLM matched 78% of majority-human multiple-choice answers, achieved mean absolute error 0.38 on Likert items, and covered 98.7% of questions in under a minute versus one to two hours manually. It performed between pilots and novices but produced hallucinations and misattributions; judge-human alignment was 78% on the spot-check.</t>
  </si>
  <si>
    <t>Limitations: One incident and small samples; fixed questionnaire rather than adaptive CDM; one narrative without operational data; generator and judge may share bias; exploratory statistics; no multiple-testing correction or content-validity ratio; hallucinations, privacy, and data-access limits.
Synthesis qualification: P296-E001 / P296-C01 — Structured incident answers were fast but imperfect — quantitatively measured — One incident; generation time excludes final review; humans strongest on several measures
P296-E002 / PAPER_LEVEL — LLM judge did not fully agree with humans — quantitatively measured — Shared generator/judge bias possible; no independent full validation Configuration attribution UNCLEAR/shared: retained at PAPER_LEVEL.
All original limitations/contradictions retained as evidence records and verbatim in 14. Extraction source.</t>
  </si>
  <si>
    <t>Evidence type: Single-case benchmark; human-participant comparison; investigator-coded reference; automated and human scoring; descriptive and exploratory statistical analysis.
Evaluation method: Run the fixed 53-item questionnaire on one narrative; compare LLM responses with pilots, novices, investigator consensus, and TF-IDF/SVM; use an LLM judge for open responses; manually spot-check 40 judge assessments.</t>
  </si>
  <si>
    <t>A second local LLM judges confidence, completeness, and groundedness; all processing is local to protect sensitive incident data and preserve audit metadata.</t>
  </si>
  <si>
    <t>High speed and coverage coexist with hallucinations and misattributions; the judge can share the generator's bias; pilot performance remains strongest on several measures; statistical claims are tentative because only one incident was studied.</t>
  </si>
  <si>
    <t>HUMAN_REVIEW_REQUIRED: Complete local PDF processed: 1–12/12. Certifiability is IMPLEMENTED only for controlled, reviewable investigation evidence under named assurance procedures, not for actual certification. Accountability includes ownership and correction but no reported consequence or remedy mechanism.</t>
  </si>
  <si>
    <t>LLM-as-judge; local execution; mandatory human review; traceable evidence; abstention; just culture; shared-bias risk</t>
  </si>
  <si>
    <t>The authors judge LLMs less effective than assessors for operational-situation screening and exposure/controllability assessment, but potentially useful for drafting safety goals. Appendix ratings range from Suitable to Unlikely/Partially/Hard to say; the paper concludes that LLMs must support rather than replace expert judgment.</t>
  </si>
  <si>
    <t>Limitations: No focal LLM, prompt, dataset, case study, assessor sample, rating method, inter-rater process, quantitative metric, or validation experiment; the suitability labels are unexplained qualitative judgments; several claims rely on cited work; the proposed Bayesian/GSN/SMART mechanisms are not instantiated.
Synthesis qualification: P297-E001 / P297-C01 — Assessor judgments support selective rather than full delegation — author-claimed — No model, case experiment or rating method; E/C ratings also inconsistent
All original limitations/contradictions retained as evidence records and verbatim in 14. Extraction source.</t>
  </si>
  <si>
    <t>Evidence type: Conceptual assessor perspective; standards-derived checklist; qualitative suitability mapping; no empirical evidence.
Evaluation method: Review challenges reported for LLM-driven HARA; derive assessor considerations and recommendations; map ISO 26262-3 Clause 6.4 requirements to review questions; assign qualitative suitability categories without reporting raters, models, prompts, cases, or measurements.</t>
  </si>
  <si>
    <t>The paper proposes Bayesian networks as an independent probabilistic validator, GSN as a structured documentation layer, and a clause-by-clause delegation checklist for deciding which HARA questions may be suitable for LLM support.</t>
  </si>
  <si>
    <t>The text says LLMs are good at drafting safety goals, while Appendix A rates most safety-goal quality and identification questions Unlikely; it says LLMs are less effective for exposure and controllability, while several E/C checklist questions are rated Suitable or Partially.</t>
  </si>
  <si>
    <t>HUMAN_REVIEW_REQUIRED: This is a conceptual assessor paper, so non-NOT_REPORTED dimensions are CLAIMED or DESCRIBED rather than IMPLEMENTED/EVALUATED. Certifiability denotes a proposed ISO 26262 checklist, not certification. Complete local PDF processed and visually verified: 1–5/5.</t>
  </si>
  <si>
    <t>assessor clause checklist; non-delegable expert judgment; clarification-driven revision; qualitative delegation map; operational-situation coverage; ASIL review duty</t>
  </si>
  <si>
    <t>P298-E001 / PAPER_LEVEL — Structured prompting improved HFACS classification — quantitatively measured — 586-report corpus;200-report labeled subset; model-assisted labels Configuration attribution UNCLEAR/shared: retained at PAPER_LEVEL.</t>
  </si>
  <si>
    <t>Best overall performance was GPT-4o-mini at F1 0.763, precision 0.712, recall 0.821; macro-F1 ranged 0.576–0.763. Full YAML plus few-shot prompting improved F1 from 0.594 to 0.705. Humans averaged F1 0.728 at Levels 1–2 versus 0.669 for the best AI there, although AI led in four of ten categories. Omission errors and organizational-factor weakness persisted.</t>
  </si>
  <si>
    <t>Limitations: ASRS narrative quality, selection bias, and underreporting; U.S.-specific data and regulation; weaker abstract/rare-category performance; some model/API details incomplete; consensus labels originated from model-assisted drafts; human validation remains essential; broader prospective validation is future work.
Synthesis qualification: P298-E002 / PAPER_LEVEL — Human/AI advantage depended on category — quantitatively measured — Does not establish overall superiority; organizational factors/omissions weak Configuration attribution UNCLEAR/shared: retained at PAPER_LEVEL.
P298-E003 / PAPER_LEVEL — Escalation and completion controls lack a measured workload result — reviewer-inferred — Missing evaluation, not evidence of ineffective controls Configuration attribution UNCLEAR/shared: retained at PAPER_LEVEL.
All original limitations/contradictions retained as evidence records and verbatim in 14. Extraction source.</t>
  </si>
  <si>
    <t>Evidence type: Retrospective accident-report corpus; expert-reviewed multilabel dataset; comparative model benchmark; ablation; human comparison; implemented interactive prototype.
Evaluation method: Construct and expert-validate an HFACS-labelled corpus; run seven models under fixed settings; compute precision, recall, and F1; analyze errors and hierarchy levels; ablate YAML/few-shot components; compare models with five experts; demonstrate the three workflow configurations.</t>
  </si>
  <si>
    <t>The system turns missing-report detection into targeted witness questions and iterative form completion; it distinguishes inferred from explicit facts and requires final investigator confirmation before analysis.</t>
  </si>
  <si>
    <t>Claims of human-comparable or superior performance are category-dependent: humans had the highest average Level-1/2 F1, while AI led in four categories. Omissions exceeded hallucinations, and organizational factors remained a blind spot despite strong aggregate scores.</t>
  </si>
  <si>
    <t>HUMAN_REVIEW_REQUIRED: Complete local PDF processed: 1–33/33. C1 is direct high-confidence processing, C2 threshold-triggered expert validation, and C3 witness/investigator-supported completion. Model variants are experimental treatments, not separate human–GenAI configurations. Certifiability denotes controlled evidence relevant to named regulatory review, not actual certification.</t>
  </si>
  <si>
    <t>evidence binding; thresholded escalation; inferred-versus-explicit tags; dual taxonomy; organizational blindness; conservative omission bias; category-specific division of labor; witness-in-loop</t>
  </si>
  <si>
    <t>Evidence ID</t>
  </si>
  <si>
    <t>Configuration IDs or PAPER_LEVEL</t>
  </si>
  <si>
    <t>Finding type</t>
  </si>
  <si>
    <t>Finding</t>
  </si>
  <si>
    <t>Outcome</t>
  </si>
  <si>
    <t>Evidence basis</t>
  </si>
  <si>
    <t>Evaluation object</t>
  </si>
  <si>
    <t>Comparator</t>
  </si>
  <si>
    <t>Result</t>
  </si>
  <si>
    <t>Context/scale</t>
  </si>
  <si>
    <t>Qualification</t>
  </si>
  <si>
    <t>Source locator</t>
  </si>
  <si>
    <t>Open codes</t>
  </si>
  <si>
    <t>Manuscript qualification</t>
  </si>
  <si>
    <t>P1-E001</t>
  </si>
  <si>
    <t>P1-C01</t>
  </si>
  <si>
    <t>limitation</t>
  </si>
  <si>
    <t>Initial generated code failed full MISRA compliance</t>
  </si>
  <si>
    <t>Constraint, failure or evidence gap</t>
  </si>
  <si>
    <t>quantitatively measured</t>
  </si>
  <si>
    <t>GenAI output</t>
  </si>
  <si>
    <t>Five model conditions</t>
  </si>
  <si>
    <t>18/13/32/67/25 violations under original C1–C5</t>
  </si>
  <si>
    <t>Five public web LLMs generated C++ checksum implementations from a common prompt; code was built in Eclipse and checked using PC-lint Plus v2.2 configured for MISRA C++:2008; selected violations were then targeted with standardized correction prompts.</t>
  </si>
  <si>
    <t>One checksum task; violation counts do not establish deployed safety</t>
  </si>
  <si>
    <t>'RQ3 outcomes'!D2; PDF page NOT_REPORTED in this extraction field</t>
  </si>
  <si>
    <t>P1-E002</t>
  </si>
  <si>
    <t>mixed</t>
  </si>
  <si>
    <t>Rule-specific repair helped unevenly</t>
  </si>
  <si>
    <t>Conditional/contrary outcomes</t>
  </si>
  <si>
    <t>technical mechanism</t>
  </si>
  <si>
    <t>Before versus after repair</t>
  </si>
  <si>
    <t>Original C1 repaired all applicable targeted violations; others partial</t>
  </si>
  <si>
    <t>Only selected rules tested; model variants also changed</t>
  </si>
  <si>
    <t>P1-E003</t>
  </si>
  <si>
    <t>PAPER_LEVEL</t>
  </si>
  <si>
    <t>Closed-box public models</t>
  </si>
  <si>
    <t>reviewer-inferred</t>
  </si>
  <si>
    <t>engineering workflow</t>
  </si>
  <si>
    <t>Original extraction qualification preserved. Author-versus-reviewer attribution and effect size are not independently verified; this is not an additional independent result.</t>
  </si>
  <si>
    <t>'RQ3 outcomes'!E2; PDF page NOT_REPORTED in this extraction field</t>
  </si>
  <si>
    <t>P1-E004</t>
  </si>
  <si>
    <t>model updates/version drift</t>
  </si>
  <si>
    <t>P1-E005</t>
  </si>
  <si>
    <t>MISRA C++:2008 rather than 2023</t>
  </si>
  <si>
    <t>P1-E006</t>
  </si>
  <si>
    <t>one checksum task</t>
  </si>
  <si>
    <t>P1-E007</t>
  </si>
  <si>
    <t>one static-analysis tool</t>
  </si>
  <si>
    <t>P1-E008</t>
  </si>
  <si>
    <t>five LLMs</t>
  </si>
  <si>
    <t>P1-E009</t>
  </si>
  <si>
    <t>C++ only</t>
  </si>
  <si>
    <t>P1-E010</t>
  </si>
  <si>
    <t>subjective prompt formulation</t>
  </si>
  <si>
    <t>P1-E011</t>
  </si>
  <si>
    <t>developer strategies and expertise not varied.</t>
  </si>
  <si>
    <t>P1-E012</t>
  </si>
  <si>
    <t>Every initial model output violated MISRA C++:2008 despite an explicit compliance prompt</t>
  </si>
  <si>
    <t>'RQ3 outcomes'!H2; PDF page NOT_REPORTED in this extraction field</t>
  </si>
  <si>
    <t>P1-E013</t>
  </si>
  <si>
    <t>DeepSeek did not compile</t>
  </si>
  <si>
    <t>P1-E014</t>
  </si>
  <si>
    <t>several repairs were incomplete</t>
  </si>
  <si>
    <t>P1-E015</t>
  </si>
  <si>
    <t>the models lack built-in compliance validation.</t>
  </si>
  <si>
    <t>P2-E001</t>
  </si>
  <si>
    <t>P2-C01</t>
  </si>
  <si>
    <t>benefit</t>
  </si>
  <si>
    <t>Examples improved checker acceptance</t>
  </si>
  <si>
    <t>Bounded improvement or proposed benefit</t>
  </si>
  <si>
    <t>Zero-shot versus four-example conditions</t>
  </si>
  <si>
    <t>0/20→4/20; 3/20→9/20; 10/20→14/20</t>
  </si>
  <si>
    <t>Twenty undergraduate kinematics benchmarks; three OpenAI models under zero-shot and four-example multi-shot prompting; five samples at temperature 1; up to three parser-feedback repairs; KeYmaera X syntax checking and symbolic semantic checking with Z3 and Mathematica.</t>
  </si>
  <si>
    <t>Best of five samples; six problems unsolved by all</t>
  </si>
  <si>
    <t>'RQ3 outcomes'!D3; PDF page NOT_REPORTED in this extraction field</t>
  </si>
  <si>
    <t>P2-E002</t>
  </si>
  <si>
    <t>Checker expressiveness bounds acceptance</t>
  </si>
  <si>
    <t>qualitatively observed</t>
  </si>
  <si>
    <t>Timeouts/tool failures; some potentially correct candidates rejected</t>
  </si>
  <si>
    <t>Automated acceptance is conditional on oracle/solver representation</t>
  </si>
  <si>
    <t>P2-E003</t>
  </si>
  <si>
    <t>Checker may reject in-principle-correct models when implicit assumptions are missing</t>
  </si>
  <si>
    <t>'RQ3 outcomes'!E3; PDF page NOT_REPORTED in this extraction field</t>
  </si>
  <si>
    <t>P2-E004</t>
  </si>
  <si>
    <t>symbolic execution can time out</t>
  </si>
  <si>
    <t>P2-E005</t>
  </si>
  <si>
    <t>some expressions cannot be handled</t>
  </si>
  <si>
    <t>P2-E006</t>
  </si>
  <si>
    <t>solver capability and representation constrain results</t>
  </si>
  <si>
    <t>P2-E007</t>
  </si>
  <si>
    <t>dGL examples are scarce</t>
  </si>
  <si>
    <t>P2-E008</t>
  </si>
  <si>
    <t>performance is best-of-five rather than single-run accuracy.</t>
  </si>
  <si>
    <t>P2-E009</t>
  </si>
  <si>
    <t>GPT-4o zero-shot fails every benchmark</t>
  </si>
  <si>
    <t>'RQ3 outcomes'!H3; PDF page NOT_REPORTED in this extraction field</t>
  </si>
  <si>
    <t>P2-E010</t>
  </si>
  <si>
    <t>six benchmarks are unsolved by all configurations</t>
  </si>
  <si>
    <t>P2-E011</t>
  </si>
  <si>
    <t>some candidate models may be correct but too complex for the checker</t>
  </si>
  <si>
    <t>P2-E012</t>
  </si>
  <si>
    <t>timeouts and tool failures limit performance.</t>
  </si>
  <si>
    <t>P14-E001</t>
  </si>
  <si>
    <t>P14-C01</t>
  </si>
  <si>
    <t>Proposed validation would exclude unsupported persisted claims</t>
  </si>
  <si>
    <t>author-claimed</t>
  </si>
  <si>
    <t>Architectural invariants and worked examples</t>
  </si>
  <si>
    <t>Design-time analysis of machine-checkable invariants plus representative incomplete/unsupported argument examples and execution-trace reasoning; no named model, user study, industrial case, quantitative benchmark, or independent validation.</t>
  </si>
  <si>
    <t>No implementation or empirical effect</t>
  </si>
  <si>
    <t>'RQ3 outcomes'!D4; PDF page NOT_REPORTED in this extraction field</t>
  </si>
  <si>
    <t>P14-E002</t>
  </si>
  <si>
    <t>Structural validity cannot ensure normatively correct policies</t>
  </si>
  <si>
    <t>Contextual nuance and policy bias remain</t>
  </si>
  <si>
    <t>Proposed architecture; formal guarantees depend on encoded rules</t>
  </si>
  <si>
    <t>P14-E003</t>
  </si>
  <si>
    <t>Machine-checkable policy encoding may miss contextual nuance</t>
  </si>
  <si>
    <t>'RQ3 outcomes'!E4; PDF page NOT_REPORTED in this extraction field</t>
  </si>
  <si>
    <t>P14-E004</t>
  </si>
  <si>
    <t>structural validation cannot ensure that policy rules are unbiased or normatively correct</t>
  </si>
  <si>
    <t>P14-E005</t>
  </si>
  <si>
    <t>richer handling of conflicting claims, uncertainty propagation, adversarial reasoning, and contested policy interpretation remains future work.</t>
  </si>
  <si>
    <t>P14-E006</t>
  </si>
  <si>
    <t>Hallucinated claims can occur during drafting</t>
  </si>
  <si>
    <t>'RQ3 outcomes'!H4; PDF page NOT_REPORTED in this extraction field</t>
  </si>
  <si>
    <t>P14-E007</t>
  </si>
  <si>
    <t>grounding alone does not guarantee completeness or compliance</t>
  </si>
  <si>
    <t>P14-E008</t>
  </si>
  <si>
    <t>constraints may omit nuance</t>
  </si>
  <si>
    <t>P14-E009</t>
  </si>
  <si>
    <t>rules may remain biased or normatively wrong</t>
  </si>
  <si>
    <t>P14-E010</t>
  </si>
  <si>
    <t>no implemented or independently evaluated system is reported.</t>
  </si>
  <si>
    <t>P18-E001</t>
  </si>
  <si>
    <t>Root-cause accuracy was low and model-dependent</t>
  </si>
  <si>
    <t>Seven model conditions; expert oracle</t>
  </si>
  <si>
    <t>1–10 correct of 15; overall 32.38% accuracy</t>
  </si>
  <si>
    <t>Fifteen real failed software-test execution logs from Alstom’s TCMS digital-twin environment; seven LLMs accessed through OpenRouter; a fixed zero-shot chain-of-thought prompt; exact-match root-cause scoring and expert-rated reasoning quality.</t>
  </si>
  <si>
    <t>One industrial partner and 15 logs Configuration attribution UNCLEAR/shared: retained at PAPER_LEVEL.</t>
  </si>
  <si>
    <t>'RQ3 outcomes'!D5; PDF page NOT_REPORTED in this extraction field</t>
  </si>
  <si>
    <t>P18-E002</t>
  </si>
  <si>
    <t>Reasoning ratings exceeded diagnostic correctness</t>
  </si>
  <si>
    <t>Expert root-cause/ reasoning reference</t>
  </si>
  <si>
    <t>Mean reasoning 73.57% versus 32.38% accuracy</t>
  </si>
  <si>
    <t>Different constructs; fluent explanations do not validate diagnosis Configuration attribution UNCLEAR/shared: retained at PAPER_LEVEL.</t>
  </si>
  <si>
    <t>P18-E003</t>
  </si>
  <si>
    <t>Manually implemented pipeline risks human error</t>
  </si>
  <si>
    <t>Original extraction qualification preserved. Author-versus-reviewer attribution and effect size are not independently verified; this is not an additional independent result. Configuration attribution UNCLEAR/shared: retained at PAPER_LEVEL.</t>
  </si>
  <si>
    <t>'RQ3 outcomes'!E5; PDF page NOT_REPORTED in this extraction field</t>
  </si>
  <si>
    <t>P18-E004</t>
  </si>
  <si>
    <t>oracle labels may be subjective or inconsistent</t>
  </si>
  <si>
    <t>P18-E005</t>
  </si>
  <si>
    <t>only 15 logs from one industrial partner</t>
  </si>
  <si>
    <t>P18-E006</t>
  </si>
  <si>
    <t>limited log diversity and root-cause classes</t>
  </si>
  <si>
    <t>P18-E007</t>
  </si>
  <si>
    <t>only a subset of current models</t>
  </si>
  <si>
    <t>P18-E008</t>
  </si>
  <si>
    <t>small sample limits generalizability and statistical conclusions</t>
  </si>
  <si>
    <t>P18-E009</t>
  </si>
  <si>
    <t>vanilla models lack domain fine-tuning</t>
  </si>
  <si>
    <t>P18-E010</t>
  </si>
  <si>
    <t>zero-shot prompt may be ineffective.</t>
  </si>
  <si>
    <t>P18-E011</t>
  </si>
  <si>
    <t>Reasoning scores are high despite low prediction accuracy</t>
  </si>
  <si>
    <t>'RQ3 outcomes'!H5; PDF page NOT_REPORTED in this extraction field</t>
  </si>
  <si>
    <t>P18-E012</t>
  </si>
  <si>
    <t>a logically coherent timeout explanation overlooks the zero-duration clue and misclassifies an aborted test</t>
  </si>
  <si>
    <t>P18-E013</t>
  </si>
  <si>
    <t>reliance on LLM-only RCA may prolong work or misidentify bugs.</t>
  </si>
  <si>
    <t>P21-E001</t>
  </si>
  <si>
    <t>P21-C01</t>
  </si>
  <si>
    <t>Prompt refinement improved classification and duplicate detection</t>
  </si>
  <si>
    <t>Earlier prompts</t>
  </si>
  <si>
    <t>Consistency 71.42%→82.72%; duplicates 3/8→7/8</t>
  </si>
  <si>
    <t>SAFER Python package applied to an autonomous-drone architecture and textual safety requirements: an exploratory set of 42 requirements and an exploitation set of 110; manual expected classifications; repeated ChatGPT API runs, prompt refinements, batch-size experiments, sufficiency, duplicate, and contradiction analyses.</t>
  </si>
  <si>
    <t>Iterative development on one drone case</t>
  </si>
  <si>
    <t>'RQ3 outcomes'!D6; PDF page NOT_REPORTED in this extraction field</t>
  </si>
  <si>
    <t>P21-E002</t>
  </si>
  <si>
    <t>Conflict and coverage checks surfaced issues but missed others</t>
  </si>
  <si>
    <t>Manually prepared references</t>
  </si>
  <si>
    <t>7/9 conflicts; one false positive; gaps in 8/9 functions</t>
  </si>
  <si>
    <t>Final contradiction judgment still human</t>
  </si>
  <si>
    <t>P21-E003</t>
  </si>
  <si>
    <t>Fast responses were claimed to narrow human inspection</t>
  </si>
  <si>
    <t>human task</t>
  </si>
  <si>
    <t>Responses within seconds; fewer items for inspection</t>
  </si>
  <si>
    <t>No total human-workload measure</t>
  </si>
  <si>
    <t>P21-E004</t>
  </si>
  <si>
    <t>Keyword dependence can miss requirements</t>
  </si>
  <si>
    <t>'RQ3 outcomes'!E6; PDF page NOT_REPORTED in this extraction field</t>
  </si>
  <si>
    <t>P21-E005</t>
  </si>
  <si>
    <t>final contradiction decisions depend on architect judgment and may introduce human error</t>
  </si>
  <si>
    <t>P21-E006</t>
  </si>
  <si>
    <t>classification instability and incomplete function specifications</t>
  </si>
  <si>
    <t>P21-E007</t>
  </si>
  <si>
    <t>only 110 requirements from a relatively familiar drone model</t>
  </si>
  <si>
    <t>P21-E008</t>
  </si>
  <si>
    <t>limited cross-domain generalizability</t>
  </si>
  <si>
    <t>P21-E009</t>
  </si>
  <si>
    <t>batch-size/token tradeoffs</t>
  </si>
  <si>
    <t>P21-E010</t>
  </si>
  <si>
    <t>domain expertise and tailored categories are required</t>
  </si>
  <si>
    <t>P21-E011</t>
  </si>
  <si>
    <t>false positives and false negatives remain.</t>
  </si>
  <si>
    <t>P21-E012</t>
  </si>
  <si>
    <t>Automation is presented as systematic and repeatable, yet initial consistency is insufficient</t>
  </si>
  <si>
    <t>'RQ3 outcomes'!H6; PDF page NOT_REPORTED in this extraction field</t>
  </si>
  <si>
    <t>P21-E013</t>
  </si>
  <si>
    <t>duplicate detection begins at 37.5%</t>
  </si>
  <si>
    <t>P21-E014</t>
  </si>
  <si>
    <t>contradiction analysis misses two known pairs and flags one non-contradictory pair</t>
  </si>
  <si>
    <t>P21-E015</t>
  </si>
  <si>
    <t>deterministic temperature does not remove instability</t>
  </si>
  <si>
    <t>P21-E016</t>
  </si>
  <si>
    <t>human review remains necessary.</t>
  </si>
  <si>
    <t>P23-E001</t>
  </si>
  <si>
    <t>P23-C01</t>
  </si>
  <si>
    <t>Few-shot/explanation benefits depended on model</t>
  </si>
  <si>
    <t>Base/few-shot/full conditions</t>
  </si>
  <si>
    <t>GPT-4o Mini 75.60→85.80→88.00; DeepSeek 86.65→84.75→86.10</t>
  </si>
  <si>
    <t>100 policy descriptions were converted to policy trees with GPT-4o Mini and DeepSeek-chat under C1: Base; C2: few-shot; C3: few-shot plus enforced explainability, then compared with expert-crafted reference trees.</t>
  </si>
  <si>
    <t>Intent alignment, not runtime security; conclusion numbers conflict</t>
  </si>
  <si>
    <t>'RQ3 outcomes'!D7; PDF page NOT_REPORTED in this extraction field</t>
  </si>
  <si>
    <t>P23-E002</t>
  </si>
  <si>
    <t>LLM grading broadly agreed but was not interchangeable with humans</t>
  </si>
  <si>
    <t>Human rubric scores</t>
  </si>
  <si>
    <t>Category agreement ≥87%; exact match 64–74%; MAE .115–.125</t>
  </si>
  <si>
    <t>Subjective research scoring; no independent operational approval test</t>
  </si>
  <si>
    <t>P23-E003</t>
  </si>
  <si>
    <t>100 synthetic/common-protocol descriptions rather than deployed ICS architectures</t>
  </si>
  <si>
    <t>'RQ3 outcomes'!E7; PDF page NOT_REPORTED in this extraction field</t>
  </si>
  <si>
    <t>P23-E004</t>
  </si>
  <si>
    <t>evaluation measures template intent alignment, not runtime security or safety impact</t>
  </si>
  <si>
    <t>P23-E005</t>
  </si>
  <si>
    <t>human rubric remains subjective</t>
  </si>
  <si>
    <t>P23-E006</t>
  </si>
  <si>
    <t>only two LLMs</t>
  </si>
  <si>
    <t>P23-E007</t>
  </si>
  <si>
    <t>generated back-end enforcement code is not comprehensively evaluated.</t>
  </si>
  <si>
    <t>P23-E008</t>
  </si>
  <si>
    <t>Table III reports Full scores of 88.00 and 86.10, whereas the conclusion reports 88.50 and 86.30</t>
  </si>
  <si>
    <t>'RQ3 outcomes'!H7; PDF page NOT_REPORTED in this extraction field</t>
  </si>
  <si>
    <t>P23-E009</t>
  </si>
  <si>
    <t>few-shot prompting decreases DeepSeek-chat performance before explainability recovers part of the loss.</t>
  </si>
  <si>
    <t>P25-E001</t>
  </si>
  <si>
    <t>P25-C01</t>
  </si>
  <si>
    <t>Graph-scaffolded analysis improved synthetic contradiction recall</t>
  </si>
  <si>
    <t>Reported baseline</t>
  </si>
  <si>
    <t>Best-per-error average 83.33% versus 30% baseline</t>
  </si>
  <si>
    <t>FCC Part 15 is parsed into a Neo4j knowledge graph; synthetic contradictions are injected for benchmark recall; Claude Opus 4.6, GPT-5.2, Gemini 2.5 Flash, and DeepSeek V3 analyze candidates; one domain expert validates 24 real-regulation candidates; an FAA-to-FCC cross-document example is demonstrated.</t>
  </si>
  <si>
    <t>Best-per-error aggregate; synthetic injected contradictions</t>
  </si>
  <si>
    <t>'RQ3 outcomes'!D8; PDF page NOT_REPORTED in this extraction field</t>
  </si>
  <si>
    <t>P25-E002</t>
  </si>
  <si>
    <t>Expert review accepted real-clause candidates for further review</t>
  </si>
  <si>
    <t>24 high-confidence critical candidates validated by one expert</t>
  </si>
  <si>
    <t>Not official FCC findings or product certification</t>
  </si>
  <si>
    <t>P25-E003</t>
  </si>
  <si>
    <t>Recall depends on graph-construction quality</t>
  </si>
  <si>
    <t>'RQ3 outcomes'!E8; PDF page NOT_REPORTED in this extraction field</t>
  </si>
  <si>
    <t>P25-E004</t>
  </si>
  <si>
    <t>thresholds are empirically tuned to FCC Part 15 and require recalibration elsewhere</t>
  </si>
  <si>
    <t>P25-E005</t>
  </si>
  <si>
    <t>synthetic contradictions may not represent all real defects</t>
  </si>
  <si>
    <t>P25-E006</t>
  </si>
  <si>
    <t>the 24 candidates still require FCC review</t>
  </si>
  <si>
    <t>P25-E007</t>
  </si>
  <si>
    <t>sensitivity produces false positives</t>
  </si>
  <si>
    <t>P25-E008</t>
  </si>
  <si>
    <t>no product certification or operational safety outcome is assessed.</t>
  </si>
  <si>
    <t>P25-E009</t>
  </si>
  <si>
    <t>Expert validation establishes candidate plausibility but the paper also states that FCC review is still required</t>
  </si>
  <si>
    <t>'RQ3 outcomes'!H8; PDF page NOT_REPORTED in this extraction field</t>
  </si>
  <si>
    <t>P25-E010</t>
  </si>
  <si>
    <t>high-confidence labeling therefore does not establish an official regulatory inconsistency.</t>
  </si>
  <si>
    <t>P30-E001</t>
  </si>
  <si>
    <t>P30-C01</t>
  </si>
  <si>
    <t>AI suggestions broadened risk deliberation</t>
  </si>
  <si>
    <t>Human contributions in same Delphi exercise</t>
  </si>
  <si>
    <t>9 AI-contributed risks; 4 human-only risks</t>
  </si>
  <si>
    <t>A Delphi-style risk-identification/scoring exercise over public NuScale documents; four humans and four model configurations identify and score risks, facilitators sanity-check AI outputs, and a final human-only round revises the scores.</t>
  </si>
  <si>
    <t>No controlled decision-quality/convergence test</t>
  </si>
  <si>
    <t>'RQ3 outcomes'!D9; PDF page NOT_REPORTED in this extraction field</t>
  </si>
  <si>
    <t>P30-E002</t>
  </si>
  <si>
    <t>Generic or unscorable advice limited usefulness</t>
  </si>
  <si>
    <t>One assistant scored risks 1 for insufficient information</t>
  </si>
  <si>
    <t>Four humans/four AI variants; online implementation</t>
  </si>
  <si>
    <t>P30-E003</t>
  </si>
  <si>
    <t>Small public-data case study</t>
  </si>
  <si>
    <t>'RQ3 outcomes'!E9; PDF page NOT_REPORTED in this extraction field</t>
  </si>
  <si>
    <t>P30-E004</t>
  </si>
  <si>
    <t>four human and four AI experts</t>
  </si>
  <si>
    <t>P30-E005</t>
  </si>
  <si>
    <t>no controlled comparison of decision quality or convergence</t>
  </si>
  <si>
    <t>P30-E006</t>
  </si>
  <si>
    <t>generic AI output</t>
  </si>
  <si>
    <t>P30-E007</t>
  </si>
  <si>
    <t>limited background and no structured risk template</t>
  </si>
  <si>
    <t>P30-E008</t>
  </si>
  <si>
    <t>model stochasticity</t>
  </si>
  <si>
    <t>P30-E009</t>
  </si>
  <si>
    <t>online versions were used rather than an actually isolated/private deployment.</t>
  </si>
  <si>
    <t>P30-E010</t>
  </si>
  <si>
    <t>The method is presented as PrivateAIDELPHI and supports local isolation, yet the case study used online model versions</t>
  </si>
  <si>
    <t>'RQ3 outcomes'!H9; PDF page NOT_REPORTED in this extraction field</t>
  </si>
  <si>
    <t>P30-E011</t>
  </si>
  <si>
    <t>the assistants are described as experts, but their outputs were generic and sometimes unscorable.</t>
  </si>
  <si>
    <t>P32-E001</t>
  </si>
  <si>
    <t>Working malicious patches demonstrate dual-use capability</t>
  </si>
  <si>
    <t>Manual and BDF baselines</t>
  </si>
  <si>
    <t>34 working backdoors; 43/46 binaries located; manual 36; BDF 8</t>
  </si>
  <si>
    <t>BackdoorCraft was applied to 46 firmware images from five vendors and 12 device series in isolated, non-networked environments; generated patches were emulated in QEMU and compared with BDF and manual hard-coded baselines, then evaluated with multiple detectors.</t>
  </si>
  <si>
    <t>Contained offensive experiment; not a safety benefit Configuration attribution UNCLEAR/shared: retained at PAPER_LEVEL.</t>
  </si>
  <si>
    <t>'RQ3 outcomes'!D10; PDF page NOT_REPORTED in this extraction field</t>
  </si>
  <si>
    <t>S1-09: Isolated firmware experiment and tested detectors; quantitative technical results distinct from reviewer-derived dual-use interpretation; no deployed harm, prevalence or general stealth inferred.</t>
  </si>
  <si>
    <t>P32-E002</t>
  </si>
  <si>
    <t>Tested detectors missed successful patches</t>
  </si>
  <si>
    <t>Detector responses</t>
  </si>
  <si>
    <t>0 of 34 detected by ClamAV/VirusTotal/yarGen</t>
  </si>
  <si>
    <t>Restricted detector set; no general stealth inference Configuration attribution UNCLEAR/shared: retained at PAPER_LEVEL. Audit: detector response in emulation, not a downstream operational outcome.</t>
  </si>
  <si>
    <t>P32-E003</t>
  </si>
  <si>
    <t>burden</t>
  </si>
  <si>
    <t>Register preservation required repeated correction</t>
  </si>
  <si>
    <t>Additional work or resource demand</t>
  </si>
  <si>
    <t>Other patching stages</t>
  </si>
  <si>
    <t>Mean 1.43 interactions</t>
  </si>
  <si>
    <t>Research interaction count; no total effort accounting Configuration attribution UNCLEAR/shared: retained at PAPER_LEVEL.</t>
  </si>
  <si>
    <t>P32-E004</t>
  </si>
  <si>
    <t>Focused on web-management firmware with recognizable strings</t>
  </si>
  <si>
    <t>'RQ3 outcomes'!E10; PDF page NOT_REPORTED in this extraction field</t>
  </si>
  <si>
    <t>P32-E005</t>
  </si>
  <si>
    <t>five vendors and 12 series</t>
  </si>
  <si>
    <t>P32-E006</t>
  </si>
  <si>
    <t>emulation rather than operational deployment</t>
  </si>
  <si>
    <t>P32-E007</t>
  </si>
  <si>
    <t>detector set cannot establish general stealth</t>
  </si>
  <si>
    <t>P32-E008</t>
  </si>
  <si>
    <t>no safety or defensive effectiveness evaluation</t>
  </si>
  <si>
    <t>P32-E009</t>
  </si>
  <si>
    <t>variable register-preservation reliability</t>
  </si>
  <si>
    <t>P32-E010</t>
  </si>
  <si>
    <t>substantial dual-use risk.</t>
  </si>
  <si>
    <t>P32-E011</t>
  </si>
  <si>
    <t>The framework is framed as defensive research but demonstrates highly evasive offensive capability</t>
  </si>
  <si>
    <t>'RQ3 outcomes'!H10; PDF page NOT_REPORTED in this extraction field</t>
  </si>
  <si>
    <t>P32-E012</t>
  </si>
  <si>
    <t>high functional success coexists with recurring register-preservation failures and a narrow firmware target class.</t>
  </si>
  <si>
    <t>P35-E001</t>
  </si>
  <si>
    <t>P35-C01</t>
  </si>
  <si>
    <t>Context/pattern support improved reference similarity</t>
  </si>
  <si>
    <t>Reduced zero-shot prompt</t>
  </si>
  <si>
    <t>Mean EM .386 versus .014; BLEU .47 versus .01; semantic .82 versus .212</t>
  </si>
  <si>
    <t>Baidu Apollo 9.0 trajectory prediction; a manually constructed AMLAS/GSN safety case used as ground truth; GPT-4o run five times per configuration through the OpenAI API and compared using Exact Match, BLEU, and semantic similarity.</t>
  </si>
  <si>
    <t>Generated-case human assessment absent; similarity not assurance validity</t>
  </si>
  <si>
    <t>'RQ3 outcomes'!D11; PDF page NOT_REPORTED in this extraction field</t>
  </si>
  <si>
    <t>P35-E002</t>
  </si>
  <si>
    <t>P35-B01</t>
  </si>
  <si>
    <t>Human reference review produced a refined benchmark</t>
  </si>
  <si>
    <t>Mean rating 1.28; tau .44; 38 GSN elements</t>
  </si>
  <si>
    <t>Applies only to human-built reference, not generated output</t>
  </si>
  <si>
    <t>P35-E003</t>
  </si>
  <si>
    <t>One Baidu Apollo case</t>
  </si>
  <si>
    <t>'RQ3 outcomes'!E11; PDF page NOT_REPORTED in this extraction field</t>
  </si>
  <si>
    <t>P35-E004</t>
  </si>
  <si>
    <t>static rather than run-time safety case</t>
  </si>
  <si>
    <t>P35-E005</t>
  </si>
  <si>
    <t>no AMLAS Phase III change-impact analysis</t>
  </si>
  <si>
    <t>P35-E006</t>
  </si>
  <si>
    <t>self-created reference case not reviewed by Baidu Apollo developers</t>
  </si>
  <si>
    <t>P35-E007</t>
  </si>
  <si>
    <t>proprietary/sensitive training-data constraints</t>
  </si>
  <si>
    <t>P35-E008</t>
  </si>
  <si>
    <t>no user study or manual assessment of LLM-generated cases</t>
  </si>
  <si>
    <t>P35-E009</t>
  </si>
  <si>
    <t>similarity to the reference does not establish correctness or certification.</t>
  </si>
  <si>
    <t>P35-E010</t>
  </si>
  <si>
    <t>The paper asks whether an LLM can outperform human experts, but evaluates text similarity to a human-produced case rather than correctness or expert preference</t>
  </si>
  <si>
    <t>'RQ3 outcomes'!H11; PDF page NOT_REPORTED in this extraction field</t>
  </si>
  <si>
    <t>P35-E011</t>
  </si>
  <si>
    <t>the stronger configuration remains well below exact match</t>
  </si>
  <si>
    <t>P35-E012</t>
  </si>
  <si>
    <t>LLM outputs may be inaccurate or inconsistent without sufficient relevant information</t>
  </si>
  <si>
    <t>P35-E013</t>
  </si>
  <si>
    <t>no human evaluation of generated cases is reported.</t>
  </si>
  <si>
    <t>P37-E001</t>
  </si>
  <si>
    <t>P37-C01; P37-C02</t>
  </si>
  <si>
    <t>Experts valued assistance and critique</t>
  </si>
  <si>
    <t>83.33% would use tool; nine valued improving existing assessments</t>
  </si>
  <si>
    <t>A real-world project with 52 partners; locally deployed Llama 2 7B with a 33-PDF vector database; 12 safety/cybersecurity experts in semi-structured interviews, interactive sessions, and a survey; 65 prompts and 23 prompt updates; five executions per prompt with a representative response selected.</t>
  </si>
  <si>
    <t>12 experts; intention/ratings, not adoption outcomes</t>
  </si>
  <si>
    <t>'RQ3 outcomes'!D12; PDF page NOT_REPORTED in this extraction field</t>
  </si>
  <si>
    <t>P37-E002</t>
  </si>
  <si>
    <t>P37-C02</t>
  </si>
  <si>
    <t>Relevance did not imply complete or trusted assessment</t>
  </si>
  <si>
    <t>Relevant 83.33%; thorough 33.33%; complete 8.33%; trustworthy 0%</t>
  </si>
  <si>
    <t>One report, one domain/model; arbitrary calculations reported</t>
  </si>
  <si>
    <t>P37-E003</t>
  </si>
  <si>
    <t>Reliability checking and reprompting added work</t>
  </si>
  <si>
    <t>Experts checked sources and corrected omissions/inaccuracies</t>
  </si>
  <si>
    <t>Work observed/reported; amount not measured</t>
  </si>
  <si>
    <t>P37-E004</t>
  </si>
  <si>
    <t>Single forestry domain</t>
  </si>
  <si>
    <t>'RQ3 outcomes'!E12; PDF page NOT_REPORTED in this extraction field</t>
  </si>
  <si>
    <t>P37-E005</t>
  </si>
  <si>
    <t>12 participants with limited diversity</t>
  </si>
  <si>
    <t>P37-E006</t>
  </si>
  <si>
    <t>one model</t>
  </si>
  <si>
    <t>P37-E007</t>
  </si>
  <si>
    <t>non-determinism handled by selecting a representative one of five runs</t>
  </si>
  <si>
    <t>P37-E008</t>
  </si>
  <si>
    <t>proprietary RAG documents are unavailable</t>
  </si>
  <si>
    <t>P37-E009</t>
  </si>
  <si>
    <t>RAG sources were often generic or not forestry-specific</t>
  </si>
  <si>
    <t>P37-E010</t>
  </si>
  <si>
    <t>output lacked completeness and specificity</t>
  </si>
  <si>
    <t>P37-E011</t>
  </si>
  <si>
    <t>extra manual reliability checking is required</t>
  </si>
  <si>
    <t>P37-E012</t>
  </si>
  <si>
    <t>generalization is limited.</t>
  </si>
  <si>
    <t>P37-E013</t>
  </si>
  <si>
    <t>The report follows the IEC 62443 structure yet omits standard steps and asset owners</t>
  </si>
  <si>
    <t>'RQ3 outcomes'!H12; PDF page NOT_REPORTED in this extraction field</t>
  </si>
  <si>
    <t>P37-E014</t>
  </si>
  <si>
    <t>high relevance coexists with zero perceived trustworthiness</t>
  </si>
  <si>
    <t>P37-E015</t>
  </si>
  <si>
    <t>longer prompts can improve output but add human work</t>
  </si>
  <si>
    <t>P37-E016</t>
  </si>
  <si>
    <t>generated calculations are described as inaccurate or arbitrary</t>
  </si>
  <si>
    <t>P37-E017</t>
  </si>
  <si>
    <t>the paper cites IEC 61508 as reference [23] where the surrounding text says IEC 62443.</t>
  </si>
  <si>
    <t>P43-E001</t>
  </si>
  <si>
    <t>P43-C01</t>
  </si>
  <si>
    <t>SHAP-to-language explanation was demonstrated</t>
  </si>
  <si>
    <t>Global/local plots and two model narratives</t>
  </si>
  <si>
    <t>VePro vehicle-sensor data (15 sensors plus time) are processed by a temporal convolutional network; SHAP provides global and local explanations; C1: GPT-4o and C2: Gemini 1.5 Pro produce zero-shot linguistic interpretations of explanation graphs.</t>
  </si>
  <si>
    <t>No user understanding, fidelity or maintenance-effect measurement</t>
  </si>
  <si>
    <t>'RQ3 outcomes'!D13; PDF page NOT_REPORTED in this extraction field</t>
  </si>
  <si>
    <t>P43-E002</t>
  </si>
  <si>
    <t>Narrative contradicted displayed attribution</t>
  </si>
  <si>
    <t>SHAP plots</t>
  </si>
  <si>
    <t>GPT-4o highlighted low-ranked features; caption/prose sign conflict</t>
  </si>
  <si>
    <t>Illustrative inconsistency; frequency not measured</t>
  </si>
  <si>
    <t>P43-E003</t>
  </si>
  <si>
    <t>No user study or expert validation</t>
  </si>
  <si>
    <t>'RQ3 outcomes'!E13; PDF page NOT_REPORTED in this extraction field</t>
  </si>
  <si>
    <t>P43-E004</t>
  </si>
  <si>
    <t>no quantitative fidelity/utility evaluation of LLM explanations</t>
  </si>
  <si>
    <t>P43-E005</t>
  </si>
  <si>
    <t>only two illustrated multimodal models</t>
  </si>
  <si>
    <t>P43-E006</t>
  </si>
  <si>
    <t>post-hoc SHAP limitations are not assessed</t>
  </si>
  <si>
    <t>P43-E007</t>
  </si>
  <si>
    <t>no human review/control mechanism</t>
  </si>
  <si>
    <t>P43-E008</t>
  </si>
  <si>
    <t>future work proposes HITL and RLHF.</t>
  </si>
  <si>
    <t>P43-E009</t>
  </si>
  <si>
    <t>The GPT-4o narrative for Fig. 4 calls BrakeSwitch, fuel economy, and boost pressure most significant although the plotted global ranking places them near the bottom</t>
  </si>
  <si>
    <t>'RQ3 outcomes'!H13; PDF page NOT_REPORTED in this extraction field</t>
  </si>
  <si>
    <t>P43-E010</t>
  </si>
  <si>
    <t>the text describing Fig. 5 says a weak positive relationship while the caption says both increases decrease predictions.</t>
  </si>
  <si>
    <t>P46-E001</t>
  </si>
  <si>
    <t>P46-C01</t>
  </si>
  <si>
    <t>Industry ratings supported relevance of extracted patterns</t>
  </si>
  <si>
    <t>Seven patterns; each mean ≥4.5/7</t>
  </si>
  <si>
    <t>19 inconsistency situations collected from 17 participants at nine companies were encoded as semi-structured canvases; C1: custom GPT/ChatGPT; C2: Microsoft Copilot browser and desktop; C3: DeepSeek R1 independently extract/cluster patterns, with repeated runs, researcher corrections, and an industry-expert validation workshop.</t>
  </si>
  <si>
    <t>Initial workshop relevance, not deployed inconsistency management</t>
  </si>
  <si>
    <t>'RQ3 outcomes'!D14; PDF page NOT_REPORTED in this extraction field</t>
  </si>
  <si>
    <t>P46-E002</t>
  </si>
  <si>
    <t>Human corrections repaired extraction and overgeneralization</t>
  </si>
  <si>
    <t>Initial tool output</t>
  </si>
  <si>
    <t>Manual slider encoding; source-ID prompting; reruns</t>
  </si>
  <si>
    <t>No quantified labor cost; participant-count inconsistency retained</t>
  </si>
  <si>
    <t>P46-E003</t>
  </si>
  <si>
    <t>Only 19 situations</t>
  </si>
  <si>
    <t>'RQ3 outcomes'!E14; PDF page NOT_REPORTED in this extraction field</t>
  </si>
  <si>
    <t>P46-E004</t>
  </si>
  <si>
    <t>concentration in automotive and mechanical engineering</t>
  </si>
  <si>
    <t>P46-E005</t>
  </si>
  <si>
    <t>model nondeterminism and changing tool versions</t>
  </si>
  <si>
    <t>P46-E006</t>
  </si>
  <si>
    <t>visual sliders were not reliably parsed</t>
  </si>
  <si>
    <t>P46-E007</t>
  </si>
  <si>
    <t>Copilot browser output was generic and slow</t>
  </si>
  <si>
    <t>P46-E008</t>
  </si>
  <si>
    <t>ChatGPT overgeneralized/misclassified</t>
  </si>
  <si>
    <t>P46-E009</t>
  </si>
  <si>
    <t>DeepSeek references were less reliable</t>
  </si>
  <si>
    <t>P46-E010</t>
  </si>
  <si>
    <t>validation was initial rather than longitudinal.</t>
  </si>
  <si>
    <t>P46-E011</t>
  </si>
  <si>
    <t>The text reports 21 validating experts while Fig. 8 labels n=26</t>
  </si>
  <si>
    <t>'RQ3 outcomes'!H14; PDF page NOT_REPORTED in this extraction field</t>
  </si>
  <si>
    <t>P46-E012</t>
  </si>
  <si>
    <t>the paper describes reproducibility while also emphasizing nondeterministic outputs and tool-version variation</t>
  </si>
  <si>
    <t>P46-E013</t>
  </si>
  <si>
    <t>three similar runs do not establish deterministic reproducibility.</t>
  </si>
  <si>
    <t>P49-E001</t>
  </si>
  <si>
    <t>P49-C01</t>
  </si>
  <si>
    <t>Synthetic-generation framework remains unevaluated</t>
  </si>
  <si>
    <t>No generated datasets or downstream tool results</t>
  </si>
  <si>
    <t>Current work is limited to dataset collection, exploratory analysis, and development of a lab environment with an INL Malcolm virtual machine and planned GPU/Slurm integration; no synthetic dataset generation or framework evaluation is reported.</t>
  </si>
  <si>
    <t>Completed work is problem identification; plans are not results</t>
  </si>
  <si>
    <t>'RQ3 outcomes'!D15; PDF page NOT_REPORTED in this extraction field</t>
  </si>
  <si>
    <t>P49-E002</t>
  </si>
  <si>
    <t>Planned validation would combine schema, label and utility gates</t>
  </si>
  <si>
    <t>Proposed repair/exclude feedback and provenance package</t>
  </si>
  <si>
    <t>Mechanisms described only</t>
  </si>
  <si>
    <t>P49-E003</t>
  </si>
  <si>
    <t>Source datasets may be incomplete or biased and pass limitations into synthetic data</t>
  </si>
  <si>
    <t>'RQ3 outcomes'!E15; PDF page NOT_REPORTED in this extraction field</t>
  </si>
  <si>
    <t>P49-E004</t>
  </si>
  <si>
    <t>synthetic outputs may not capture real-world complexity or generalize to live systems</t>
  </si>
  <si>
    <t>P49-E005</t>
  </si>
  <si>
    <t>generators may introduce artifacts, distortions, or oversimplification that cannot be fully detected</t>
  </si>
  <si>
    <t>P49-E006</t>
  </si>
  <si>
    <t>compute/storage may constrain scale and realism</t>
  </si>
  <si>
    <t>P49-E007</t>
  </si>
  <si>
    <t>universal evaluation thresholds are absent.</t>
  </si>
  <si>
    <t>P49-E008</t>
  </si>
  <si>
    <t>The abstract and methodology describe generated/evaluated datasets and a resulting framework, but the current-status and future-work sections state that implementation and evaluation have not yet occurred</t>
  </si>
  <si>
    <t>'RQ3 outcomes'!H15; PDF page NOT_REPORTED in this extraction field</t>
  </si>
  <si>
    <t>P49-E009</t>
  </si>
  <si>
    <t>planned reproducibility cannot yet be verified</t>
  </si>
  <si>
    <t>P49-E010</t>
  </si>
  <si>
    <t>synthetic tool performance may not generalize to operational smart cities.</t>
  </si>
  <si>
    <t>P62-E001</t>
  </si>
  <si>
    <t>P62-C01</t>
  </si>
  <si>
    <t>Seed-anchored annotation supported corpus expansion</t>
  </si>
  <si>
    <t>Expert seed labels and candidate annotators</t>
  </si>
  <si>
    <t>Gemini κ .941; 176 entries/2,293 sentences</t>
  </si>
  <si>
    <t>A 2,293-sentence, 49,726-token dataset derived from 176 MITRE Enterprise, MITRE ICS, and Sandia entries; five BERT-based variants evaluated over 30 independent HPC runs, plus Gemini-based annotation-model selection and a decoder comparison.</t>
  </si>
  <si>
    <t>Agreement-based selection; no end-to-end threat-decision test</t>
  </si>
  <si>
    <t>'RQ3 outcomes'!D16; PDF page NOT_REPORTED in this extraction field</t>
  </si>
  <si>
    <t>P62-E002</t>
  </si>
  <si>
    <t>P62-B01; P62-C02</t>
  </si>
  <si>
    <t>Non-generative encoder outperformed decoder baselines</t>
  </si>
  <si>
    <t>BERT encoders versus generative decoders</t>
  </si>
  <si>
    <t>EMsecBERT F1 81.44%±.38; decoder F1 46.8–60.4%, recall 32–46%</t>
  </si>
  <si>
    <t>Task-specific NER; do not credit encoder result to GenAI</t>
  </si>
  <si>
    <t>P62-E003</t>
  </si>
  <si>
    <t>The corpus is limited to 176 entries from three sources</t>
  </si>
  <si>
    <t>'RQ3 outcomes'!E16; PDF page NOT_REPORTED in this extraction field</t>
  </si>
  <si>
    <t>P62-E004</t>
  </si>
  <si>
    <t>relation extraction, DSML mapping, and OCL generation remain future work</t>
  </si>
  <si>
    <t>P62-E005</t>
  </si>
  <si>
    <t>EMsecBERT still misclassifies specialized e-mobility terms because of boundary and context ambiguity</t>
  </si>
  <si>
    <t>P62-E006</t>
  </si>
  <si>
    <t>no industrial deployment, downstream security-decision evaluation, or human-factors study is reported.</t>
  </si>
  <si>
    <t>P62-E007</t>
  </si>
  <si>
    <t>The appendix characterizes encoder inference as hallucination-free, yet the selected model still produces entity-boundary and context-dependent misclassifications</t>
  </si>
  <si>
    <t>'RQ3 outcomes'!H16; PDF page NOT_REPORTED in this extraction field</t>
  </si>
  <si>
    <t>P62-E008</t>
  </si>
  <si>
    <t>the current implementation stops before relation extraction, EMOBILITY-DSML mapping, and OCL generation despite describing a broader automated threat-formalization pipeline.</t>
  </si>
  <si>
    <t>P69-E001</t>
  </si>
  <si>
    <t>Few-shot examples improved DSL rubric scores</t>
  </si>
  <si>
    <t>Zero/one/two-shot conditions</t>
  </si>
  <si>
    <t>Across prompts, 2-shot means 1.143–1.429 versus 0-shot .054–.393</t>
  </si>
  <si>
    <t>Meta-Llama-2-7B with Q4 quantization deployed locally on an Apple M3/16 GB machine; four literature-derived robotics scenarios; five system-prompt families; 0-, 1-, and 2-shot conditions; 60 generated LIrAs instances.</t>
  </si>
  <si>
    <t>Four scenarios; one small quantized model Configuration attribution UNCLEAR/shared: retained at PAPER_LEVEL.</t>
  </si>
  <si>
    <t>'RQ3 outcomes'!D17; PDF page NOT_REPORTED in this extraction field</t>
  </si>
  <si>
    <t>P69-E002</t>
  </si>
  <si>
    <t>Important mission semantics remained wrong</t>
  </si>
  <si>
    <t>Expert scenario rubric</t>
  </si>
  <si>
    <t>Synchronization never correct; random continuation; missing conditions</t>
  </si>
  <si>
    <t>No execution/formal verification Configuration attribution UNCLEAR/shared: retained at PAPER_LEVEL.</t>
  </si>
  <si>
    <t>P69-E003</t>
  </si>
  <si>
    <t>Manual expert scoring required time and judgment</t>
  </si>
  <si>
    <t>14 metrics per generated mission</t>
  </si>
  <si>
    <t>No measured end-to-end effort; 45-second generation excludes scoring Configuration attribution UNCLEAR/shared: retained at PAPER_LEVEL.</t>
  </si>
  <si>
    <t>P69-E004</t>
  </si>
  <si>
    <t>Preliminary and non-exhaustive study</t>
  </si>
  <si>
    <t>'RQ3 outcomes'!E17; PDF page NOT_REPORTED in this extraction field</t>
  </si>
  <si>
    <t>P69-E005</t>
  </si>
  <si>
    <t>one locally deployed 7B quantized model</t>
  </si>
  <si>
    <t>P69-E006</t>
  </si>
  <si>
    <t>four scenarios</t>
  </si>
  <si>
    <t>P69-E007</t>
  </si>
  <si>
    <t>manual evaluation adds subjectivity and time overhead</t>
  </si>
  <si>
    <t>P69-E008</t>
  </si>
  <si>
    <t>current metrics do not precisely capture semantic correctness</t>
  </si>
  <si>
    <t>P69-E009</t>
  </si>
  <si>
    <t>no execution or formal verification of generated missions</t>
  </si>
  <si>
    <t>P69-E010</t>
  </si>
  <si>
    <t>broader models, scenarios, shot counts, automated evaluation, and statistical testing remain future work.</t>
  </si>
  <si>
    <t>P69-E011</t>
  </si>
  <si>
    <t>Some 0-shot grammar prompts output only the grammar or irrelevant prose</t>
  </si>
  <si>
    <t>'RQ3 outcomes'!H17; PDF page NOT_REPORTED in this extraction field</t>
  </si>
  <si>
    <t>P69-E012</t>
  </si>
  <si>
    <t>synchronization is never captured in any configuration</t>
  </si>
  <si>
    <t>P69-E013</t>
  </si>
  <si>
    <t>syntactically correct continuation is not semantically grounded</t>
  </si>
  <si>
    <t>P69-E014</t>
  </si>
  <si>
    <t>examples improve both accuracy and speed, contrary to the assumption that added context necessarily increases overhead.</t>
  </si>
  <si>
    <t>P87-E001</t>
  </si>
  <si>
    <t>P87-C01</t>
  </si>
  <si>
    <t>Useful defeaters coexisted with hallucinations</t>
  </si>
  <si>
    <t>Reviewer classifications and independent engineer</t>
  </si>
  <si>
    <t>About 26% useful; 43/225 hallucinated, 11 severe; external reviewer confirmed 16/18 useful MPS candidates</t>
  </si>
  <si>
    <t>C1: GPT-4 generates 225 candidate defeaters for 12 fragments across three industrial assurance cases; two authors rate each and a CERN reliability engineer independently validates useful MPS defeaters. C2: LLaMA 3.2 90B is integrated in the Socrates editor; 11 professional assurance-case practitioners complete three timed floor-cleaning-system tasks with and without LLM support.</t>
  </si>
  <si>
    <t>Selected cases; possible lineage overlap with P283</t>
  </si>
  <si>
    <t>'RQ3 outcomes'!D18; PDF page NOT_REPORTED in this extraction field</t>
  </si>
  <si>
    <t>S1-03: Related evidence: P87 extends P283; shared evaluation is not independent corroboration. The 11-practitioner finding belongs to the added P87 study.</t>
  </si>
  <si>
    <t>P87-E002</t>
  </si>
  <si>
    <t>P87-C02</t>
  </si>
  <si>
    <t>Interactive support improved doubt-generation rate and breadth</t>
  </si>
  <si>
    <t>Human-only tasks</t>
  </si>
  <si>
    <t>1.31× defeaters/minute; +6.9 points unique doubts; ~31% LLM-only</t>
  </si>
  <si>
    <t>11 practitioners, simplified case; not certification outcome</t>
  </si>
  <si>
    <t>P87-E003</t>
  </si>
  <si>
    <t>Candidate curation remained substantial</t>
  </si>
  <si>
    <t>Generated candidate pool</t>
  </si>
  <si>
    <t>30.7% approved; 14.4% of accepted candidates edited</t>
  </si>
  <si>
    <t>Does not isolate cognitive load or total assurance effort</t>
  </si>
  <si>
    <t>P87-E004</t>
  </si>
  <si>
    <t>Practitioners warned of constrained thinking</t>
  </si>
  <si>
    <t>Human-only task observations</t>
  </si>
  <si>
    <t>Suggestions could anchor analysts; human-only doubts remained</t>
  </si>
  <si>
    <t>Warning/qualitative observation; no causal automation-bias experiment</t>
  </si>
  <si>
    <t>P87-E005</t>
  </si>
  <si>
    <t>Subjective reviewer judgments</t>
  </si>
  <si>
    <t>'RQ3 outcomes'!E18; PDF page NOT_REPORTED in this extraction field</t>
  </si>
  <si>
    <t>P87-E006</t>
  </si>
  <si>
    <t>two prompt rounds</t>
  </si>
  <si>
    <t>P87-E007</t>
  </si>
  <si>
    <t>GPT-4 default January-2024 configuration</t>
  </si>
  <si>
    <t>P87-E008</t>
  </si>
  <si>
    <t>all three benchmark cases created by one organization</t>
  </si>
  <si>
    <t>P87-E009</t>
  </si>
  <si>
    <t>duplicates require manual review</t>
  </si>
  <si>
    <t>P87-E010</t>
  </si>
  <si>
    <t>privacy/secure-hosting trade-offs</t>
  </si>
  <si>
    <t>P87-E011</t>
  </si>
  <si>
    <t>user study has 11 participants with 8 from one company</t>
  </si>
  <si>
    <t>P87-E012</t>
  </si>
  <si>
    <t>one simplified floor-cleaning case</t>
  </si>
  <si>
    <t>P87-E013</t>
  </si>
  <si>
    <t>participant 1’s log was lost</t>
  </si>
  <si>
    <t>P87-E014</t>
  </si>
  <si>
    <t>no novice cohort or longitudinal certification outcome.</t>
  </si>
  <si>
    <t>P87-E015</t>
  </si>
  <si>
    <t>Participants warned that LLM suggestions can lock users into a thinking pattern and potentially suppress manually discovered doubts</t>
  </si>
  <si>
    <t>'RQ3 outcomes'!H18; PDF page NOT_REPORTED in this extraction field</t>
  </si>
  <si>
    <t>P87-E016</t>
  </si>
  <si>
    <t>human-only doubts remained substantial</t>
  </si>
  <si>
    <t>P87-E017</t>
  </si>
  <si>
    <t>duplicate generation and occasional incorrect subsystem references persisted</t>
  </si>
  <si>
    <t>P87-E018</t>
  </si>
  <si>
    <t>one participant’s log was not recorded.</t>
  </si>
  <si>
    <t>P99-E001</t>
  </si>
  <si>
    <t>Simulation scenario success exceeded baseline</t>
  </si>
  <si>
    <t>Reckless</t>
  </si>
  <si>
    <t>90.48% versus 44.07% Reckless</t>
  </si>
  <si>
    <t>C1: eight user-requested traffic scenarios generated and manually refined in CARLA 0.9.15; C2: real-time LASER-Agent control evaluated with InterFuser and compared with the Reckless baseline.</t>
  </si>
  <si>
    <t>Eight scenarios in CARLA; no sim-to-real claim Configuration attribution UNCLEAR/shared: retained at PAPER_LEVEL.</t>
  </si>
  <si>
    <t>'RQ3 outcomes'!D19; PDF page NOT_REPORTED in this extraction field</t>
  </si>
  <si>
    <t>P99-E002</t>
  </si>
  <si>
    <t>Low intervention figure accompanies manual refinement</t>
  </si>
  <si>
    <t>3.18% involvement; 7.87 seconds and 1,606.09 tokens per generation</t>
  </si>
  <si>
    <t>Definition of involvement not full human effort; map preparation/manual edits excluded or unclear Configuration attribution UNCLEAR/shared: retained at PAPER_LEVEL.</t>
  </si>
  <si>
    <t>P99-E003</t>
  </si>
  <si>
    <t>Maps are prepared manually</t>
  </si>
  <si>
    <t>'RQ3 outcomes'!E19; PDF page NOT_REPORTED in this extraction field</t>
  </si>
  <si>
    <t>P99-E004</t>
  </si>
  <si>
    <t>user-in-the-loop refinement restricts the volume of autonomous test cases</t>
  </si>
  <si>
    <t>P99-E005</t>
  </si>
  <si>
    <t>agent communication and LLM calls add overhead</t>
  </si>
  <si>
    <t>P99-E006</t>
  </si>
  <si>
    <t>experiments remain in simulation, leaving sim-to-real transfer unresolved.</t>
  </si>
  <si>
    <t>P99-E007</t>
  </si>
  <si>
    <t>The rule planner is described as operating without incorporating safety constraints</t>
  </si>
  <si>
    <t>'RQ3 outcomes'!H19; PDF page NOT_REPORTED in this extraction field</t>
  </si>
  <si>
    <t>P99-E008</t>
  </si>
  <si>
    <t>high success still depends on manual refinement or modification, and the user-in-the-loop process limits autonomous case generation.</t>
  </si>
  <si>
    <t>P107-E001</t>
  </si>
  <si>
    <t>Consistency repair was frequently required</t>
  </si>
  <si>
    <t>Initial versus refined matrices</t>
  </si>
  <si>
    <t>53.2% of 632 matrices refined</t>
  </si>
  <si>
    <t>C1: manual expert-driven AHP/TOPSIS weighting; C2: gpt-4o-mini automated pairwise weighting plus Prolog constraint validation; C3: hybrid manual/automatic operation. Tests include XML scaling to 767.4 MB, 632 AHP matrices, 159 runtime observations, four OpenAI models, two CPS scenarios, and a 20-specialist survey.</t>
  </si>
  <si>
    <t>Automatic refinement count is not measured human burden Configuration attribution UNCLEAR/shared: retained at PAPER_LEVEL.</t>
  </si>
  <si>
    <t>'RQ3 outcomes'!D20; PDF page NOT_REPORTED in this extraction field</t>
  </si>
  <si>
    <t>P107-E002</t>
  </si>
  <si>
    <t>Reported parsing scaled near-linearly</t>
  </si>
  <si>
    <t>Input size conditions</t>
  </si>
  <si>
    <t>O(n^1.07), up to 767.4 MB XML</t>
  </si>
  <si>
    <t>Technical scaling, not engineering decision quality Configuration attribution UNCLEAR/shared: retained at PAPER_LEVEL.</t>
  </si>
  <si>
    <t>P107-E003</t>
  </si>
  <si>
    <t>Expert ratings depend on response filtering</t>
  </si>
  <si>
    <t>Unfiltered versus quality-filtered survey</t>
  </si>
  <si>
    <t>Readiness 60.9→79.8/80.9 after filters; mean raw score 6.83</t>
  </si>
  <si>
    <t>20 specialists; 85% academic; researcher-selected weights Configuration attribution UNCLEAR/shared: retained at PAPER_LEVEL.</t>
  </si>
  <si>
    <t>P107-E004</t>
  </si>
  <si>
    <t>20 participants, 85% academic</t>
  </si>
  <si>
    <t>'RQ3 outcomes'!E20; PDF page NOT_REPORTED in this extraction field</t>
  </si>
  <si>
    <t>P107-E005</t>
  </si>
  <si>
    <t>limited statistical power</t>
  </si>
  <si>
    <t>P107-E006</t>
  </si>
  <si>
    <t>proprietary models and stochastic/model-update reproducibility</t>
  </si>
  <si>
    <t>P107-E007</t>
  </si>
  <si>
    <t>53.2% matrix-refinement rate</t>
  </si>
  <si>
    <t>P107-E008</t>
  </si>
  <si>
    <t>generalizability beyond evaluated DT/manufacturing/CPS/M&amp;S contexts</t>
  </si>
  <si>
    <t>P107-E009</t>
  </si>
  <si>
    <t>knowledge-base maintenance/obsolescence</t>
  </si>
  <si>
    <t>P107-E010</t>
  </si>
  <si>
    <t>DSL validation depends on correct expert-authored rules</t>
  </si>
  <si>
    <t>P107-E011</t>
  </si>
  <si>
    <t>readiness weights are researcher-selected</t>
  </si>
  <si>
    <t>P107-E012</t>
  </si>
  <si>
    <t>industrial longitudinal validation is future work.</t>
  </si>
  <si>
    <t>P107-E013</t>
  </si>
  <si>
    <t>Algorithm 1 states that CR ≤ 0.1 is inconsistent and should be modified, contradicting the surrounding AHP text and later evaluation where CR &gt; 0.1 triggers revision</t>
  </si>
  <si>
    <t>'RQ3 outcomes'!H20; PDF page NOT_REPORTED in this extraction field</t>
  </si>
  <si>
    <t>P107-E014</t>
  </si>
  <si>
    <t>the demographics discussion says 65% have advanced degrees although 65% PhD plus 30% Master implies 95%</t>
  </si>
  <si>
    <t>P107-E015</t>
  </si>
  <si>
    <t>p. 21 describes higher response standard deviation as greater stability/lower noise.</t>
  </si>
  <si>
    <t>P109-E001</t>
  </si>
  <si>
    <t>P109-C01</t>
  </si>
  <si>
    <t>Approved tool workflow completed offline tasks</t>
  </si>
  <si>
    <t>39/39 task success and tool-call accuracy; &lt;2 code attempts on average</t>
  </si>
  <si>
    <t>Offline evaluation on L-Town, C-Town, and Net3 EPANET networks across 39 hydraulic, water-quality, operations, and resilience tasks; outputs, code, and tool calls were manually verified.</t>
  </si>
  <si>
    <t>Manual verification on three networks; no live utility trial</t>
  </si>
  <si>
    <t>'RQ3 outcomes'!D21; PDF page NOT_REPORTED in this extraction field</t>
  </si>
  <si>
    <t>P109-E002</t>
  </si>
  <si>
    <t>No corrective intervention still involved every-action approval</t>
  </si>
  <si>
    <t>Routine approvals required throughout</t>
  </si>
  <si>
    <t>Approval time/cognitive load not measured; prompt omissions caused hallucinations</t>
  </si>
  <si>
    <t>P109-E003</t>
  </si>
  <si>
    <t>Early offline prototype</t>
  </si>
  <si>
    <t>'RQ3 outcomes'!E21; PDF page NOT_REPORTED in this extraction field</t>
  </si>
  <si>
    <t>P109-E004</t>
  </si>
  <si>
    <t>limited to predefined .inp files and benchmark tasks</t>
  </si>
  <si>
    <t>P109-E005</t>
  </si>
  <si>
    <t>prompt-sensitive routing</t>
  </si>
  <si>
    <t>P109-E006</t>
  </si>
  <si>
    <t>no live utility deployment or real-time control</t>
  </si>
  <si>
    <t>P109-E007</t>
  </si>
  <si>
    <t>broader models, networks, security, and operational validation remain future work.</t>
  </si>
  <si>
    <t>P109-E008</t>
  </si>
  <si>
    <t>The benchmark reports no human intervention, yet every action still requires routine human approval</t>
  </si>
  <si>
    <t>'RQ3 outcomes'!H21; PDF page NOT_REPORTED in this extraction field</t>
  </si>
  <si>
    <t>P109-E009</t>
  </si>
  <si>
    <t>prompt omissions can cause hallucinated routing or functions despite the anti-fabrication constraints.</t>
  </si>
  <si>
    <t>P121-E001</t>
  </si>
  <si>
    <t>P121-C01</t>
  </si>
  <si>
    <t>Pilot extracted technical-debt candidates</t>
  </si>
  <si>
    <t>Expert annotations</t>
  </si>
  <si>
    <t>Precision .86; recall .79; F1 .82; κ .84</t>
  </si>
  <si>
    <t>Pilot on proprietary unstructured test-and-evaluation documents from one aerospace program; two domain engineers created and adjudicated annotations. Historical Hubble Space Telescope and Mars Climate Orbiter cases illustrate the framework retrospectively.</t>
  </si>
  <si>
    <t>Single proprietary program; limited validation</t>
  </si>
  <si>
    <t>'RQ3 outcomes'!D22; PDF page NOT_REPORTED in this extraction field</t>
  </si>
  <si>
    <t>P121-E002</t>
  </si>
  <si>
    <t>Median review time fell in observational pilot</t>
  </si>
  <si>
    <t>Expert-only review of equivalent document volumes</t>
  </si>
  <si>
    <t>47→26 minutes/document; reported 45% reduction</t>
  </si>
  <si>
    <t>No control group, variance, significance test or threshold calibration</t>
  </si>
  <si>
    <t>'RQ3 outcomes'!D22; PDF p.13; pilot results; p.11 threshold</t>
  </si>
  <si>
    <t>P121-E003</t>
  </si>
  <si>
    <t>Single proprietary program and limited sample</t>
  </si>
  <si>
    <t>'RQ3 outcomes'!E22; PDF page NOT_REPORTED in this extraction field</t>
  </si>
  <si>
    <t>P121-E004</t>
  </si>
  <si>
    <t>no statistical-significance test, cross-validation, variance analysis, comparator model, or prompt-sensitivity study</t>
  </si>
  <si>
    <t>P121-E005</t>
  </si>
  <si>
    <t>false negatives are not fully analyzed</t>
  </si>
  <si>
    <t>P121-E006</t>
  </si>
  <si>
    <t>GPT-4 version drift, unavailable open data/code, and retrospective hindsight constrain reproducibility and generalization.</t>
  </si>
  <si>
    <t>P121-E007</t>
  </si>
  <si>
    <t>The framework claims broad lifecycle applicability, but empirical evidence comes from one proprietary program and historical cases</t>
  </si>
  <si>
    <t>'RQ3 outcomes'!H22; PDF page NOT_REPORTED in this extraction field</t>
  </si>
  <si>
    <t>P121-E008</t>
  </si>
  <si>
    <t>reported efficiency gains lack a baseline system comparison and statistical testing.</t>
  </si>
  <si>
    <t>P123-E001</t>
  </si>
  <si>
    <t>P123-C01</t>
  </si>
  <si>
    <t>Prompted reasoning improved some review ratings but not uniformly</t>
  </si>
  <si>
    <t>Three prompt strategies; four models</t>
  </si>
  <si>
    <t>DeepSeek-R1 means 3.15/2.27/2.02; GPT-4o exception</t>
  </si>
  <si>
    <t>Four GSN assurance cases evaluated by four LLMs under three prompting strategies and four criteria, five runs per combination (960 review outputs), followed by assessment by two experienced human reviewers.</t>
  </si>
  <si>
    <t>Scores are study-specific reviewer scales; four cases</t>
  </si>
  <si>
    <t>'RQ3 outcomes'!D23; PDF page NOT_REPORTED in this extraction field</t>
  </si>
  <si>
    <t>P123-E002</t>
  </si>
  <si>
    <t>Cross-model review agreement was poor</t>
  </si>
  <si>
    <t>Model reviews of same cases</t>
  </si>
  <si>
    <t>Kappa mostly negative; hallucinations, omissions and generic advice</t>
  </si>
  <si>
    <t>No objective review-quality ground truth</t>
  </si>
  <si>
    <t>P123-E003</t>
  </si>
  <si>
    <t>No objective ground truth for review quality</t>
  </si>
  <si>
    <t>'RQ3 outcomes'!E23; PDF page NOT_REPORTED in this extraction field</t>
  </si>
  <si>
    <t>P123-E004</t>
  </si>
  <si>
    <t>subjective human ratings</t>
  </si>
  <si>
    <t>P123-E005</t>
  </si>
  <si>
    <t>four models, four cases, and limited domains</t>
  </si>
  <si>
    <t>P123-E006</t>
  </si>
  <si>
    <t>possible training-data leakage</t>
  </si>
  <si>
    <t>P123-E007</t>
  </si>
  <si>
    <t>example-selection and predicate-construct validity</t>
  </si>
  <si>
    <t>P123-E008</t>
  </si>
  <si>
    <t>findings may not generalize to other assurance formats or models.</t>
  </si>
  <si>
    <t>P123-E009</t>
  </si>
  <si>
    <t>LLMs can surface useful weaknesses yet exhibit mostly negative inter-model agreement and recurring hallucinations, omissions, and generic advice</t>
  </si>
  <si>
    <t>'RQ3 outcomes'!H23; PDF page NOT_REPORTED in this extraction field</t>
  </si>
  <si>
    <t>P123-E010</t>
  </si>
  <si>
    <t>chain-of-thought does not uniformly improve all models.</t>
  </si>
  <si>
    <t>P127-E001</t>
  </si>
  <si>
    <t>Engineers rated explanations positively</t>
  </si>
  <si>
    <t>Technical quality 4.2±.6; actionability 4.0±.7</t>
  </si>
  <si>
    <t>Synthetic Kaggle dataset of 2,000 grid observations; ten ML classifiers; LIME explanations; three power engineers with over ten years of experience rated 50 GPT-4 outputs.</t>
  </si>
  <si>
    <t>Three engineers/50 synthetic-data outputs; no live control Configuration attribution UNCLEAR/shared: retained at PAPER_LEVEL.</t>
  </si>
  <si>
    <t>'RQ3 outcomes'!D24; PDF page NOT_REPORTED in this extraction field</t>
  </si>
  <si>
    <t>P127-E002</t>
  </si>
  <si>
    <t>Positive ratings coexist with hallucination and domain gaps</t>
  </si>
  <si>
    <t>Experts identified inaccurate or incomplete recommendations</t>
  </si>
  <si>
    <t>Approval specified only; no safety effect measured Configuration attribution UNCLEAR/shared: retained at PAPER_LEVEL.</t>
  </si>
  <si>
    <t>P127-E003</t>
  </si>
  <si>
    <t>Synthetic rather than operational grid data</t>
  </si>
  <si>
    <t>'RQ3 outcomes'!E24; PDF page NOT_REPORTED in this extraction field</t>
  </si>
  <si>
    <t>P127-E004</t>
  </si>
  <si>
    <t>small dataset and binary target</t>
  </si>
  <si>
    <t>P127-E005</t>
  </si>
  <si>
    <t>local rather than global LIME explanations</t>
  </si>
  <si>
    <t>P127-E006</t>
  </si>
  <si>
    <t>no temporal dynamics</t>
  </si>
  <si>
    <t>P127-E007</t>
  </si>
  <si>
    <t>limited deep-learning scope</t>
  </si>
  <si>
    <t>P127-E008</t>
  </si>
  <si>
    <t>no live-control evaluation</t>
  </si>
  <si>
    <t>P127-E009</t>
  </si>
  <si>
    <t>LLM recommendations may hallucinate or omit domain constraints.</t>
  </si>
  <si>
    <t>P127-E010</t>
  </si>
  <si>
    <t>High expert averages coexist with reported hallucinations, accountability limitations, and domain-specific knowledge gaps</t>
  </si>
  <si>
    <t>'RQ3 outcomes'!H24; PDF page NOT_REPORTED in this extraction field</t>
  </si>
  <si>
    <t>P127-E011</t>
  </si>
  <si>
    <t>named standards contextualize the grid problem but no certification evidence is produced.</t>
  </si>
  <si>
    <t>P171-E001</t>
  </si>
  <si>
    <t>P171-C01</t>
  </si>
  <si>
    <t>Verification quality differed sharply by model</t>
  </si>
  <si>
    <t>CoCoSim: 27/58, 2 FP/6 FN</t>
  </si>
  <si>
    <t>Claude 27/58 verified, 0 FP/2 FN; ChatGPT 15/58, 8 FP/2 FN and 23 assertion errors</t>
  </si>
  <si>
    <t>Nine LMCPS flight-control tasks covering 58 requirements and generated C code; Claude 3.5 Sonnet and ChatGPT 4o1 produce specifications/assertions checked with ESBMC. Llama 3.1 8B failed to produce usable outputs and was excluded.</t>
  </si>
  <si>
    <t>LLM and checker contributions conflated; no integrated human review</t>
  </si>
  <si>
    <t>'RQ3 outcomes'!D25; PDF page NOT_REPORTED in this extraction field</t>
  </si>
  <si>
    <t>P171-E002</t>
  </si>
  <si>
    <t>Witness adjudication exposed additional defects</t>
  </si>
  <si>
    <t>CoCoSim reference outcomes</t>
  </si>
  <si>
    <t>Two floating-point errors; 46/58 logical equivalence</t>
  </si>
  <si>
    <t>Small generated-code benchmark; does not isolate human-gate effectiveness Configuration attribution UNCLEAR/shared: retained at PAPER_LEVEL.</t>
  </si>
  <si>
    <t>P171-E003</t>
  </si>
  <si>
    <t>Small benchmark of Simulink-generated code (about 41–251 LOC) with uneven models</t>
  </si>
  <si>
    <t>'RQ3 outcomes'!E25; PDF page NOT_REPORTED in this extraction field</t>
  </si>
  <si>
    <t>P171-E004</t>
  </si>
  <si>
    <t>pipeline results conflate LLM and ESBMC behavior</t>
  </si>
  <si>
    <t>P171-E005</t>
  </si>
  <si>
    <t>manual interpretation introduces subjectivity</t>
  </si>
  <si>
    <t>P171-E006</t>
  </si>
  <si>
    <t>logic simplification is triplicated rather than independently proved</t>
  </si>
  <si>
    <t>P171-E007</t>
  </si>
  <si>
    <t>current approach has no human-review integration</t>
  </si>
  <si>
    <t>P171-E008</t>
  </si>
  <si>
    <t>solver and prompt limits affect outcomes.</t>
  </si>
  <si>
    <t>P171-E009</t>
  </si>
  <si>
    <t>The paper says human monitoring is critical, but the evaluated pipeline has no human review</t>
  </si>
  <si>
    <t>'RQ3 outcomes'!H25; PDF page NOT_REPORTED in this extraction field</t>
  </si>
  <si>
    <t>P171-E010</t>
  </si>
  <si>
    <t>ChatGPT produces many assertion errors and false positives</t>
  </si>
  <si>
    <t>P171-E011</t>
  </si>
  <si>
    <t>Llama fails to generate usable results.</t>
  </si>
  <si>
    <t>P177-E001</t>
  </si>
  <si>
    <t>P177-C03</t>
  </si>
  <si>
    <t>Expert-refined duplex interaction broadened UCA coverage</t>
  </si>
  <si>
    <t>Simplex schemes and human reference</t>
  </si>
  <si>
    <t>All four baseline UCAs plus new ones in reported comparison</t>
  </si>
  <si>
    <t>C1/C2/C3: ChatGPT GPT-4 analyzes two systems; outputs are compared for completeness, complexity, and pertinence with results from two human expert teams and with domain-agnostic versus STPA-specific prompts.</t>
  </si>
  <si>
    <t>Two systems; expert-judged coverage</t>
  </si>
  <si>
    <t>'RQ3 outcomes'!D26; PDF p.7; comparative results</t>
  </si>
  <si>
    <t>P177-E002</t>
  </si>
  <si>
    <t>Duplex co-analysis required more expert skill and time</t>
  </si>
  <si>
    <t>One-off and recurring simplex</t>
  </si>
  <si>
    <t>Table rates skills/time/complexity high</t>
  </si>
  <si>
    <t>Qualitative estimates from expert interactions, not controlled workload measurement</t>
  </si>
  <si>
    <t>'RQ3 outcomes'!D26; PDF p.7, Table 5 and footnote 12</t>
  </si>
  <si>
    <t>P177-E003</t>
  </si>
  <si>
    <t>null</t>
  </si>
  <si>
    <t>Input control-loop complexity showed no significant output effect</t>
  </si>
  <si>
    <t>No demonstrated difference/gain</t>
  </si>
  <si>
    <t>Control-loop complexity conditions</t>
  </si>
  <si>
    <t>No significant difference in comprehensiveness/pertinence</t>
  </si>
  <si>
    <t>Corrects extraction wording: not a null test of interaction schemes Configuration attribution UNCLEAR/shared: retained at PAPER_LEVEL.</t>
  </si>
  <si>
    <t>'RQ3 outcomes'!D26; PDF pp.1–2,5; study RQ2</t>
  </si>
  <si>
    <t>P177-E004</t>
  </si>
  <si>
    <t>STPA-specific prompting improved pertinence with conservatism</t>
  </si>
  <si>
    <t>Domain-agnostic prompt conditions</t>
  </si>
  <si>
    <t>More pertinent but fewer/less comprehensive candidates</t>
  </si>
  <si>
    <t>Prompt/content trade-off; no broad optimum Configuration attribution UNCLEAR/shared: retained at PAPER_LEVEL.</t>
  </si>
  <si>
    <t>'RQ3 outcomes'!D26; PDF page NOT_REPORTED in this extraction field</t>
  </si>
  <si>
    <t>P177-E005</t>
  </si>
  <si>
    <t>Two systems, one model, small samples, and one STPA prompt design</t>
  </si>
  <si>
    <t>'RQ3 outcomes'!E26; PDF page NOT_REPORTED in this extraction field</t>
  </si>
  <si>
    <t>P177-E006</t>
  </si>
  <si>
    <t>correctness relies on expert judgment</t>
  </si>
  <si>
    <t>P177-E007</t>
  </si>
  <si>
    <t>model nondeterminism and interacting prompt/domain factors reduce reproducibility</t>
  </si>
  <si>
    <t>P177-E008</t>
  </si>
  <si>
    <t>evaluation focuses mainly on the unsafe-control-action step rather than full industrial safety cases.</t>
  </si>
  <si>
    <t>P177-E009</t>
  </si>
  <si>
    <t>Greater interactivity improves completeness but requires more expert skill, time, and interaction complexity</t>
  </si>
  <si>
    <t>'RQ3 outcomes'!H26; PDF page NOT_REPORTED in this extraction field</t>
  </si>
  <si>
    <t>P177-E010</t>
  </si>
  <si>
    <t>domain-agnostic prompts find more candidate hazards but produce less pertinent results</t>
  </si>
  <si>
    <t>P177-E011</t>
  </si>
  <si>
    <t>no significant complexity difference is found across patterns.</t>
  </si>
  <si>
    <t>P178-E001</t>
  </si>
  <si>
    <t>P178-C01</t>
  </si>
  <si>
    <t>Model performance differed on seeded defects and linked tests</t>
  </si>
  <si>
    <t>Three models under checklist</t>
  </si>
  <si>
    <t>Claude 13.5; Gemini 10.0; GPT-4 9.5; all linked tests</t>
  </si>
  <si>
    <t>C1: GPT-4; C2: Claude Sonnet 4; C3: Gemini 2.5 Flash generate user requirements, system requirements, detect seeded errors, and generate linked tests for a track-surveillance drone; researchers score completeness, correctness, consistency and traceability.</t>
  </si>
  <si>
    <t>Synthetic product; quantity 2.5× is not correctness</t>
  </si>
  <si>
    <t>'RQ3 outcomes'!D27; PDF page NOT_REPORTED in this extraction field</t>
  </si>
  <si>
    <t>P178-E002</t>
  </si>
  <si>
    <t>Generated constraints could contradict prior safety content</t>
  </si>
  <si>
    <t>Seeded and generated requirements</t>
  </si>
  <si>
    <t>Unrequested SIL2; missed duplicates/physical errors and false conflicts</t>
  </si>
  <si>
    <t>No industrial approval or certification trial</t>
  </si>
  <si>
    <t>P178-E003</t>
  </si>
  <si>
    <t>Imaginary product and custom reduced-size dataset</t>
  </si>
  <si>
    <t>'RQ3 outcomes'!E27; PDF page NOT_REPORTED in this extraction field</t>
  </si>
  <si>
    <t>P178-E004</t>
  </si>
  <si>
    <t>no real confidential industrial artifacts</t>
  </si>
  <si>
    <t>P178-E005</t>
  </si>
  <si>
    <t>one small benchmark without statistical replication</t>
  </si>
  <si>
    <t>P178-E006</t>
  </si>
  <si>
    <t>proprietary API/model drift</t>
  </si>
  <si>
    <t>P178-E007</t>
  </si>
  <si>
    <t>manually assigned coarse scores</t>
  </si>
  <si>
    <t>P178-E008</t>
  </si>
  <si>
    <t>costs and security at industrial scale are not tested</t>
  </si>
  <si>
    <t>P178-E009</t>
  </si>
  <si>
    <t>no certification authority or operational validation.</t>
  </si>
  <si>
    <t>P178-E010</t>
  </si>
  <si>
    <t>Claude proposed SIL2 and other rigorous constraints without supplied authority and later contradicted some of its own generated safety requirements</t>
  </si>
  <si>
    <t>'RQ3 outcomes'!H27; PDF page NOT_REPORTED in this extraction field</t>
  </si>
  <si>
    <t>P178-E011</t>
  </si>
  <si>
    <t>all three models showed promise but the paper simultaneously concludes that strict human involvement remains necessary.</t>
  </si>
  <si>
    <t>P179-E001</t>
  </si>
  <si>
    <t>P179-C01</t>
  </si>
  <si>
    <t>Practitioners anticipated less scenario-authoring work</t>
  </si>
  <si>
    <t>Expected 50–80% reduction</t>
  </si>
  <si>
    <t>Illustrative pre-deployment UAV search-and-rescue scenario in a forested canyon; practitioners motivate the workflow and estimate potential effort reduction, but no prototype or controlled experiment is reported.</t>
  </si>
  <si>
    <t>Expectation only; no implemented workflow or measured effort</t>
  </si>
  <si>
    <t>'RQ3 outcomes'!D28; PDF page NOT_REPORTED in this extraction field</t>
  </si>
  <si>
    <t>P179-E002</t>
  </si>
  <si>
    <t>Trace-semantics contract remains unspecified</t>
  </si>
  <si>
    <t>'RQ3 outcomes'!E28; PDF page NOT_REPORTED in this extraction field</t>
  </si>
  <si>
    <t>P179-E003</t>
  </si>
  <si>
    <t>hallucination, misinterpretation, and overconfidence risks require validation</t>
  </si>
  <si>
    <t>P179-E004</t>
  </si>
  <si>
    <t>resource allocation and stopping criteria remain open</t>
  </si>
  <si>
    <t>P179-E005</t>
  </si>
  <si>
    <t>benchmarks, prototype evaluation, and longitudinal adoption studies are future work.</t>
  </si>
  <si>
    <t>P179-E006</t>
  </si>
  <si>
    <t>Large effort-reduction estimates are practitioner expectations rather than measured outcomes</t>
  </si>
  <si>
    <t>'RQ3 outcomes'!H28; PDF page NOT_REPORTED in this extraction field</t>
  </si>
  <si>
    <t>P179-E007</t>
  </si>
  <si>
    <t>the envisioned assurance evidence depends on unresolved trace semantics and validation of LLM hallucination or overconfidence.</t>
  </si>
  <si>
    <t>P181-E001</t>
  </si>
  <si>
    <t>P181-C01</t>
  </si>
  <si>
    <t>Expert correction restored PLr agreement</t>
  </si>
  <si>
    <t>Before/after HITL against IFA references</t>
  </si>
  <si>
    <t>Initial 85% average→100% after review; 90–100% hazard coverage</t>
  </si>
  <si>
    <t>C1: motorized-gate hazard analysis; C2: weaving-machine hazard analysis; C3: autonomous-transport-vehicle hazard analysis; C4: rotary-printing-press hazard analysis. Free signed-in ChatGPT/GPT-4-Turbo was used through web prompts; functional-safety experts reviewed pre- and post-refinement outputs against IFA ground truth.</t>
  </si>
  <si>
    <t>Four selected cases; reference agreement not operational safety</t>
  </si>
  <si>
    <t>'RQ3 outcomes'!D29; PDF page NOT_REPORTED in this extraction field</t>
  </si>
  <si>
    <t>P181-E002</t>
  </si>
  <si>
    <t>Further prompting could degrade an initially correct risk class</t>
  </si>
  <si>
    <t>Initial versus revised PLr</t>
  </si>
  <si>
    <t>Unsafe/needless downgrades in AGV and printing-press cases</t>
  </si>
  <si>
    <t>Experts reversed errors; more interaction is not uniformly better</t>
  </si>
  <si>
    <t>P181-E003</t>
  </si>
  <si>
    <t>Experts rated usability and time efficiency highly</t>
  </si>
  <si>
    <t>Usability 4.8/5; time efficiency 4.95/5</t>
  </si>
  <si>
    <t>Perception scores, not measured time savings</t>
  </si>
  <si>
    <t>P181-E004</t>
  </si>
  <si>
    <t>Single primary LLM</t>
  </si>
  <si>
    <t>'RQ3 outcomes'!E29; PDF page NOT_REPORTED in this extraction field</t>
  </si>
  <si>
    <t>P181-E005</t>
  </si>
  <si>
    <t>model/version variability</t>
  </si>
  <si>
    <t>P181-E006</t>
  </si>
  <si>
    <t>model bias and hallucination may persist</t>
  </si>
  <si>
    <t>P181-E007</t>
  </si>
  <si>
    <t>strong prompt dependence</t>
  </si>
  <si>
    <t>P181-E008</t>
  </si>
  <si>
    <t>human-expert judgment may vary</t>
  </si>
  <si>
    <t>P181-E009</t>
  </si>
  <si>
    <t>four selected cases limit generalizability</t>
  </si>
  <si>
    <t>P181-E010</t>
  </si>
  <si>
    <t>RAG, XAI, multimodal inputs, and optimized prompt configurations were out of scope.</t>
  </si>
  <si>
    <t>P181-E011</t>
  </si>
  <si>
    <t>Standalone ChatGPT produced both overestimation and underestimation of PLr</t>
  </si>
  <si>
    <t>'RQ3 outcomes'!H29; PDF page NOT_REPORTED in this extraction field</t>
  </si>
  <si>
    <t>P181-E012</t>
  </si>
  <si>
    <t>in C3 and C4 a risk-reduction prompt reduced an initially correct PLr to an incorrect value</t>
  </si>
  <si>
    <t>P181-E013</t>
  </si>
  <si>
    <t>high final agreement depends on repeated expert correction and the selected ground truth.</t>
  </si>
  <si>
    <t>P182-E001</t>
  </si>
  <si>
    <t>P182-C01</t>
  </si>
  <si>
    <t>Adaptation benefits depended on assistant task</t>
  </si>
  <si>
    <t>Pretrained/PEFT/RAG models</t>
  </si>
  <si>
    <t>RAG up to ~20-point exam improvement; best 70%, selected model 64%; PEFT degraded DSA</t>
  </si>
  <si>
    <t>C1: Digital Safety Assistant (DSA), comparing pre-trained, PEFT and RAG open-source models on 128 held-out Q&amp;A pairs and an official functional-safety exam. C2: Automated Testing Assistant (ATA), PEFT-tuned CodeLlama 7B evaluated on 235 unseen TestSuite code tasks; direct TestSuite execution and expert trials are future work.</t>
  </si>
  <si>
    <t>Exam proxy; expert trials and SIL certainty absent</t>
  </si>
  <si>
    <t>'RQ3 outcomes'!D30; PDF page NOT_REPORTED in this extraction field</t>
  </si>
  <si>
    <t>P182-E002</t>
  </si>
  <si>
    <t>P182-C02</t>
  </si>
  <si>
    <t>Fine-tuning improved test-code reference accuracy</t>
  </si>
  <si>
    <t>Base CodeLlama</t>
  </si>
  <si>
    <t>Reported 91% in results versus 93% abstract; base 7%</t>
  </si>
  <si>
    <t>Conflicting percentage; no direct TestSuite execution</t>
  </si>
  <si>
    <t>P182-E003</t>
  </si>
  <si>
    <t>Confidential OFSC dataset/exam prevents external reproduction</t>
  </si>
  <si>
    <t>'RQ3 outcomes'!E30; PDF page NOT_REPORTED in this extraction field</t>
  </si>
  <si>
    <t>P182-E004</t>
  </si>
  <si>
    <t>limited comparison of model families</t>
  </si>
  <si>
    <t>P182-E005</t>
  </si>
  <si>
    <t>no expert/user trials</t>
  </si>
  <si>
    <t>P182-E006</t>
  </si>
  <si>
    <t>no assessment against Safety Integrity Level certainty</t>
  </si>
  <si>
    <t>P182-E007</t>
  </si>
  <si>
    <t>probabilistic metrics</t>
  </si>
  <si>
    <t>P182-E008</t>
  </si>
  <si>
    <t>no direct TestSuite execution</t>
  </si>
  <si>
    <t>P182-E009</t>
  </si>
  <si>
    <t>only two V-model bottlenecks</t>
  </si>
  <si>
    <t>P182-E010</t>
  </si>
  <si>
    <t>industrial deployment and broader tool integration remain future work.</t>
  </si>
  <si>
    <t>P182-E011</t>
  </si>
  <si>
    <t>ATA performance is 91% in the detailed results but 93% in the abstract and conclusion</t>
  </si>
  <si>
    <t>'RQ3 outcomes'!H30; PDF page NOT_REPORTED in this extraction field</t>
  </si>
  <si>
    <t>P182-E012</t>
  </si>
  <si>
    <t>PEFT improves ATA code generation but degrades DSA safety knowledge</t>
  </si>
  <si>
    <t>P182-E013</t>
  </si>
  <si>
    <t>strong benchmark claims coexist with the admission that expert evaluation, SIL-based certainty, and direct execution are still missing.</t>
  </si>
  <si>
    <t>P185-E001</t>
  </si>
  <si>
    <t>P185-C01</t>
  </si>
  <si>
    <t>Authors claim expert calibration improves causal accuracy</t>
  </si>
  <si>
    <t>ChatGPT alone</t>
  </si>
  <si>
    <t>50% improvement</t>
  </si>
  <si>
    <t>ChatGPT 4.0 generates variables, root nodes and pairwise causal relations for a UAV GPS failure model; engineers calibrate every stage using grounded theory and 15 selected papers; the resulting causal graph is mapped to a Problem Frames model; 80 software-engineering students model the same case before and after learning the method.</t>
  </si>
  <si>
    <t>Ground-truth scoring protocol insufficiently detailed</t>
  </si>
  <si>
    <t>'RQ3 outcomes'!D31; PDF page NOT_REPORTED in this extraction field</t>
  </si>
  <si>
    <t>P185-E002</t>
  </si>
  <si>
    <t>Student diagrams contained more elements after intervention</t>
  </si>
  <si>
    <t>Before-method student diagrams</t>
  </si>
  <si>
    <t>+4.47 domains, p=.00010,d=.84; +7.33 interactions,p&lt;.00001,d=1.06</t>
  </si>
  <si>
    <t>80 students; order/instruction confounding; quantity not correctness</t>
  </si>
  <si>
    <t>P185-E003</t>
  </si>
  <si>
    <t>One UAV GPS case and one LLM</t>
  </si>
  <si>
    <t>'RQ3 outcomes'!E31; PDF page NOT_REPORTED in this extraction field</t>
  </si>
  <si>
    <t>P185-E004</t>
  </si>
  <si>
    <t>manual grounded-theory calibration and mapping</t>
  </si>
  <si>
    <t>P185-E005</t>
  </si>
  <si>
    <t>80 undergraduate participants rather than practitioners</t>
  </si>
  <si>
    <t>P185-E006</t>
  </si>
  <si>
    <t>before/after design without randomization or a separate control group</t>
  </si>
  <si>
    <t>P185-E007</t>
  </si>
  <si>
    <t>domain/interaction counts do not measure correctness or safety quality</t>
  </si>
  <si>
    <t>P185-E008</t>
  </si>
  <si>
    <t>automated graph-to-diagram transformation is future work.</t>
  </si>
  <si>
    <t>P185-E009</t>
  </si>
  <si>
    <t>The paper claims improved traceability, interpretability and reliability, but the experiment measures only the number of domains and interactions</t>
  </si>
  <si>
    <t>'RQ3 outcomes'!H31; PDF page NOT_REPORTED in this extraction field</t>
  </si>
  <si>
    <t>P185-E010</t>
  </si>
  <si>
    <t>the asserted 50% accuracy increase is not accompanied by a detailed ground-truth scoring protocol in the paper.</t>
  </si>
  <si>
    <t>P201-E001</t>
  </si>
  <si>
    <t>P201-C01</t>
  </si>
  <si>
    <t>Static vulnerability ratings depended on model</t>
  </si>
  <si>
    <t>Same two standardized queries</t>
  </si>
  <si>
    <t>Expert means 1.0–4.67/5 across seven models</t>
  </si>
  <si>
    <t>C1: isolated non-networked comparison of locally executable LLMs and ChatGPT-4o on two standardized medical-cybersecurity queries, with RAG over real/anonymized MDS2, SBOM, CVE/CPE/KEV, whitepaper, and exploit data; C2: Flowise/Pinecone/GPT-4o-mini VITAMedSec workflow tested on eight scenarios with ten repeated runs per scenario in an isolated environment.</t>
  </si>
  <si>
    <t>Blinded scoring; plausibility not hospital effectiveness</t>
  </si>
  <si>
    <t>'RQ3 outcomes'!D32; PDF page NOT_REPORTED in this extraction field</t>
  </si>
  <si>
    <t>P201-E002</t>
  </si>
  <si>
    <t>P201-C02</t>
  </si>
  <si>
    <t>Agent workflows completed with variable consistency and latency</t>
  </si>
  <si>
    <t>First valid run as consistency reference</t>
  </si>
  <si>
    <t>All reached FINISH; 34–72 seconds/step; consistency 70–100%</t>
  </si>
  <si>
    <t>Eight scenarios/ten runs; consistency is not truth</t>
  </si>
  <si>
    <t>P201-E003</t>
  </si>
  <si>
    <t>No real-world hospital validation</t>
  </si>
  <si>
    <t>'RQ3 outcomes'!E32; PDF page NOT_REPORTED in this extraction field</t>
  </si>
  <si>
    <t>P201-E004</t>
  </si>
  <si>
    <t>anonymized/NDA-constrained device data limit transparency</t>
  </si>
  <si>
    <t>P201-E005</t>
  </si>
  <si>
    <t>internal consistency lacked external ground-truth cross-validation</t>
  </si>
  <si>
    <t>P201-E006</t>
  </si>
  <si>
    <t>retrieval noise, context fragmentation, chunk overlap, and token-window limits</t>
  </si>
  <si>
    <t>P201-E007</t>
  </si>
  <si>
    <t>larger models excluded</t>
  </si>
  <si>
    <t>P201-E008</t>
  </si>
  <si>
    <t>consumer hardware</t>
  </si>
  <si>
    <t>P201-E009</t>
  </si>
  <si>
    <t>orchestration complexity/latency</t>
  </si>
  <si>
    <t>P201-E010</t>
  </si>
  <si>
    <t>incomplete SBOM/MDS2 availability</t>
  </si>
  <si>
    <t>P201-E011</t>
  </si>
  <si>
    <t>dual-use release restrictions</t>
  </si>
  <si>
    <t>P201-E012</t>
  </si>
  <si>
    <t>no complete error-handling layer</t>
  </si>
  <si>
    <t>P201-E013</t>
  </si>
  <si>
    <t>prototype code/demo not fully released.</t>
  </si>
  <si>
    <t>P201-E014</t>
  </si>
  <si>
    <t>C1 deliberately favors static non-agent retrieval for control, whereas C2 introduces dynamic multi-agent routing</t>
  </si>
  <si>
    <t>'RQ3 outcomes'!H32; PDF page NOT_REPORTED in this extraction field</t>
  </si>
  <si>
    <t>P201-E015</t>
  </si>
  <si>
    <t>C2 consistency is judged against the first valid run rather than external truth</t>
  </si>
  <si>
    <t>P201-E016</t>
  </si>
  <si>
    <t>outputs are technically coherent but operational effectiveness and scalability remain unvalidated</t>
  </si>
  <si>
    <t>P201-E017</t>
  </si>
  <si>
    <t>stronger context can support both mitigation and attack generation.</t>
  </si>
  <si>
    <t>P219-E001</t>
  </si>
  <si>
    <t>P219-C01</t>
  </si>
  <si>
    <t>Property extraction had high recall with irrelevant outputs</t>
  </si>
  <si>
    <t>Manual properties</t>
  </si>
  <si>
    <t>18/19 recalled; 18/25 reference matches; 3 additional useful, 4 irrelevant, 1 missed</t>
  </si>
  <si>
    <t>C1: ChekProp evaluated on nine Python programs—two model-based CPS examples, six Raspberry Pi applications, and gpiozero InputDevice—using 25 extracted properties and PBTs for 21 relevant properties; C2: conceptual design-time-to-runtime transformation illustrated with the pneumatic-control PBT.</t>
  </si>
  <si>
    <t>Nine Python programs; ground truth itself incomplete</t>
  </si>
  <si>
    <t>'RQ3 outcomes'!D33; PDF page NOT_REPORTED in this extraction field</t>
  </si>
  <si>
    <t>P219-E002</t>
  </si>
  <si>
    <t>Most tests required more than minor repair</t>
  </si>
  <si>
    <t>Generated test pool</t>
  </si>
  <si>
    <t>10/21 executable with &lt;1 minute work; 53% needed more</t>
  </si>
  <si>
    <t>Manual repair categorization; whole-workflow time unmeasured</t>
  </si>
  <si>
    <t>P219-E003</t>
  </si>
  <si>
    <t>Many tests covered useful input partitions</t>
  </si>
  <si>
    <t>Manual input-partition judgment</t>
  </si>
  <si>
    <t>18/21 rated highly effective</t>
  </si>
  <si>
    <t>Coverage quality not operational guard effectiveness</t>
  </si>
  <si>
    <t>P219-E004</t>
  </si>
  <si>
    <t>Preliminary study</t>
  </si>
  <si>
    <t>'RQ3 outcomes'!E33; PDF page NOT_REPORTED in this extraction field</t>
  </si>
  <si>
    <t>P219-E005</t>
  </si>
  <si>
    <t>one Gemini model and deterministic single-sample setting</t>
  </si>
  <si>
    <t>P219-E006</t>
  </si>
  <si>
    <t>Python-only implementation</t>
  </si>
  <si>
    <t>P219-E007</t>
  </si>
  <si>
    <t>nine programs</t>
  </si>
  <si>
    <t>P219-E008</t>
  </si>
  <si>
    <t>manual ground truth and subjective manual quality ratings</t>
  </si>
  <si>
    <t>P219-E009</t>
  </si>
  <si>
    <t>PBT improvement loop disabled</t>
  </si>
  <si>
    <t>P219-E010</t>
  </si>
  <si>
    <t>no deployed runtime-monitor evaluation</t>
  </si>
  <si>
    <t>P219-E011</t>
  </si>
  <si>
    <t>CPS mocking and incomplete cross-project documentation caused failures</t>
  </si>
  <si>
    <t>P219-E012</t>
  </si>
  <si>
    <t>53% of PBTs needed more than minor modification.</t>
  </si>
  <si>
    <t>P219-E013</t>
  </si>
  <si>
    <t>High property recall coexists with four irrelevant properties and one missed property</t>
  </si>
  <si>
    <t>'RQ3 outcomes'!H33; PDF page NOT_REPORTED in this extraction field</t>
  </si>
  <si>
    <t>P219-E014</t>
  </si>
  <si>
    <t>only 47% of relevant PBTs were highly executable</t>
  </si>
  <si>
    <t>P219-E015</t>
  </si>
  <si>
    <t>the advertised iterative improvement loop is disabled in the evaluated version</t>
  </si>
  <si>
    <t>P219-E016</t>
  </si>
  <si>
    <t>runtime command blocking is proposed but not tested.</t>
  </si>
  <si>
    <t>P271-E001</t>
  </si>
  <si>
    <t>Hazard breadth coexisted with high rejection needs</t>
  </si>
  <si>
    <t>Verified human STPA</t>
  </si>
  <si>
    <t>138 UCAs:69 correct,31 incorrect,20 wrong category,18 need context; 46/57 human UCAs recovered; one novel correct</t>
  </si>
  <si>
    <t>A five-step ChatGPT-4 dialogue is grounded in ROLFER publications and the STPA handbook; human analysts answer system questions, provide losses/hazards/control actions, withhold known mitigations, change prompts when patterns emerge, and categorize/compare LLM UCAs, loss scenarios, and safety specifications with a 4–5-week human analysis.</t>
  </si>
  <si>
    <t>One previously analyzed system; not suitable as independent verifier Configuration attribution UNCLEAR/shared: retained at PAPER_LEVEL.</t>
  </si>
  <si>
    <t>'RQ3 outcomes'!D34; PDF page NOT_REPORTED in this extraction field</t>
  </si>
  <si>
    <t>P271-E002</t>
  </si>
  <si>
    <t>Reported analysis and validation time was shorter</t>
  </si>
  <si>
    <t>Previously completed human analysis</t>
  </si>
  <si>
    <t>&lt;8 hours generation plus ~8 hours validation versus 4–5 weeks</t>
  </si>
  <si>
    <t>Historical, non-controlled comparison; baseline knowledge available Configuration attribution UNCLEAR/shared: retained at PAPER_LEVEL.</t>
  </si>
  <si>
    <t>P271-E003</t>
  </si>
  <si>
    <t>One model and one previously analyzed system</t>
  </si>
  <si>
    <t>'RQ3 outcomes'!E34; PDF page NOT_REPORTED in this extraction field</t>
  </si>
  <si>
    <t>P271-E004</t>
  </si>
  <si>
    <t>no controlled time/quality experiment</t>
  </si>
  <si>
    <t>P271-E005</t>
  </si>
  <si>
    <t>analysts had access to a verified baseline</t>
  </si>
  <si>
    <t>P271-E006</t>
  </si>
  <si>
    <t>prompts and context length caused answer deterioration/pattern fixation</t>
  </si>
  <si>
    <t>P271-E007</t>
  </si>
  <si>
    <t>subjective expert classification</t>
  </si>
  <si>
    <t>P271-E008</t>
  </si>
  <si>
    <t>one-in-two UCA rejection makes the tool unsuitable as a verifier, especially for novices</t>
  </si>
  <si>
    <t>P271-E009</t>
  </si>
  <si>
    <t>some issues were outside the original analysis boundary.</t>
  </si>
  <si>
    <t>P271-E010</t>
  </si>
  <si>
    <t>The LLM reduced elapsed analysis time and generated one missed correct UCA, yet its UCA output is judged unsatisfactory and unable to validate human results</t>
  </si>
  <si>
    <t>'RQ3 outcomes'!H34; PDF page NOT_REPORTED in this extraction field</t>
  </si>
  <si>
    <t>P271-E011</t>
  </si>
  <si>
    <t>longer conversation appears to reduce capability</t>
  </si>
  <si>
    <t>P271-E012</t>
  </si>
  <si>
    <t>safety specifications inherit any false loss-scenario assumptions.</t>
  </si>
  <si>
    <t>P272-E001</t>
  </si>
  <si>
    <t>P272-C03</t>
  </si>
  <si>
    <t>Agent routing improved context retrieval</t>
  </si>
  <si>
    <t>Default RAG</t>
  </si>
  <si>
    <t>Higher retrieval precision and augmentation measures</t>
  </si>
  <si>
    <t>C1: GPT-3.5 without RAG; C2: default RAG; C3: agent-based RAG with top-level and document agents. All configurations answer 58 Apollo-derived safety-requirement questions; GPT-3.5 also acts as judge, and metrics are averaged over ten independent runs.</t>
  </si>
  <si>
    <t>58 questions; GPT-3.5 also judge; statistical test not reported</t>
  </si>
  <si>
    <t>'RQ3 outcomes'!D35; PDF page NOT_REPORTED in this extraction field</t>
  </si>
  <si>
    <t>S1-07: Retrieval/answering of 58 requirement questions; GPT-3.5 judge; no reported human expert review. Not validated generated requirements.</t>
  </si>
  <si>
    <t>P272-E002</t>
  </si>
  <si>
    <t>P272-C01; P272-C02; P272-C03</t>
  </si>
  <si>
    <t>Better retrieval did not establish better final answers</t>
  </si>
  <si>
    <t>No-RAG and default-RAG conditions</t>
  </si>
  <si>
    <t>Similarly high NASS/BERTScore across three conditions</t>
  </si>
  <si>
    <t>Simple dataset; no human expert review; not proof of equivalence</t>
  </si>
  <si>
    <t>P272-E003</t>
  </si>
  <si>
    <t>Only GPT-3.5 with default settings</t>
  </si>
  <si>
    <t>'RQ3 outcomes'!E35; PDF page NOT_REPORTED in this extraction field</t>
  </si>
  <si>
    <t>P272-E004</t>
  </si>
  <si>
    <t>LLM also serves as judge</t>
  </si>
  <si>
    <t>P272-E005</t>
  </si>
  <si>
    <t>likely simple dataset/problem</t>
  </si>
  <si>
    <t>P272-E006</t>
  </si>
  <si>
    <t>answer-similarity metrics miss useful detail</t>
  </si>
  <si>
    <t>P272-E007</t>
  </si>
  <si>
    <t>no human expert review</t>
  </si>
  <si>
    <t>P272-E008</t>
  </si>
  <si>
    <t>no statistical significance test reported beyond plotted averages/errors</t>
  </si>
  <si>
    <t>P272-E009</t>
  </si>
  <si>
    <t>complex datasets and smaller models deferred</t>
  </si>
  <si>
    <t>P272-E010</t>
  </si>
  <si>
    <t>generation quality did not significantly improve despite better context.</t>
  </si>
  <si>
    <t>P272-E011</t>
  </si>
  <si>
    <t>Agent-based RAG retrieves measurably more relevant context but does not significantly improve answer similarity</t>
  </si>
  <si>
    <t>'RQ3 outcomes'!H35; PDF page NOT_REPORTED in this extraction field</t>
  </si>
  <si>
    <t>P272-E012</t>
  </si>
  <si>
    <t>no-RAG answers score similarly because GPT-3.5 generic knowledge solves the simple dataset</t>
  </si>
  <si>
    <t>P272-E013</t>
  </si>
  <si>
    <t>the authors suspect human scoring would favor the agent method but did not conduct it.</t>
  </si>
  <si>
    <t>P274-E001</t>
  </si>
  <si>
    <t>P274-B01</t>
  </si>
  <si>
    <t>Extractive fine-tuning improved a low-overlap metric</t>
  </si>
  <si>
    <t>Generic extractive reader</t>
  </si>
  <si>
    <t>ROUGE-1 F1 .29 versus .24 generic BERT</t>
  </si>
  <si>
    <t>C1: a bespoke extractive bert-swiftqa reader trained from ASIMS aviation incidents, Wikipedia, SQuAD, and 760 SWIFTQA pairs, coupled to TF-IDF/cosine retrieval and compared with deepset/bert-base-cased-squad2; C2: ChatGPT 3.5 RAG using text-embedding-ada-002, text-davinci-003, Pinecone, and an anonymized incident subset. Both were trialled with safety-themed questions in a fictional RPAS surveillance SWIFT scenario and other RPAS HAZID activities; participant count and protocol are not fully reported.</t>
  </si>
  <si>
    <t>Non-generative comparator; usefulness diverged from overlap</t>
  </si>
  <si>
    <t>'RQ3 outcomes'!D36; PDF page NOT_REPORTED in this extraction field</t>
  </si>
  <si>
    <t>P274-E002</t>
  </si>
  <si>
    <t>P274-C01</t>
  </si>
  <si>
    <t>Generative responses were preferred but less repeatable</t>
  </si>
  <si>
    <t>Extractive QA</t>
  </si>
  <si>
    <t>Authors/participants preferred setup/resources/response quality</t>
  </si>
  <si>
    <t>Trial population/protocol underreported; no controlled time metric</t>
  </si>
  <si>
    <t>P274-E003</t>
  </si>
  <si>
    <t>Retrieval aid could bias hazard questioning</t>
  </si>
  <si>
    <t>Rare hazards surfaced alongside nuisance answers/anchoring risk</t>
  </si>
  <si>
    <t>Qualitative concern, not measured causal bias Configuration attribution UNCLEAR/shared: retained at PAPER_LEVEL.</t>
  </si>
  <si>
    <t>P274-E004</t>
  </si>
  <si>
    <t>Small SWIFTQA dataset</t>
  </si>
  <si>
    <t>'RQ3 outcomes'!E36; PDF page NOT_REPORTED in this extraction field</t>
  </si>
  <si>
    <t>P274-E005</t>
  </si>
  <si>
    <t>poor ROUGE scores and long-answer mismatch</t>
  </si>
  <si>
    <t>P274-E006</t>
  </si>
  <si>
    <t>qualitative trial details and participant count underreported</t>
  </si>
  <si>
    <t>P274-E007</t>
  </si>
  <si>
    <t>nonsensical extractive answers</t>
  </si>
  <si>
    <t>P274-E008</t>
  </si>
  <si>
    <t>generative inaccuracies or irrelevance</t>
  </si>
  <si>
    <t>P274-E009</t>
  </si>
  <si>
    <t>question/prompt sensitivity</t>
  </si>
  <si>
    <t>P274-E010</t>
  </si>
  <si>
    <t>risk of anchoring or biasing HAZID questioning</t>
  </si>
  <si>
    <t>P274-E011</t>
  </si>
  <si>
    <t>third-party data privacy, model updates, cost, opacity, and non-repeatability</t>
  </si>
  <si>
    <t>P274-E012</t>
  </si>
  <si>
    <t>only anonymized data could be sent to the external model</t>
  </si>
  <si>
    <t>P274-E013</t>
  </si>
  <si>
    <t>no causal/probability reasoning evaluation.</t>
  </si>
  <si>
    <t>P274-E014</t>
  </si>
  <si>
    <t>The bespoke BERT scores poorly on ROUGE yet appears useful to practitioners</t>
  </si>
  <si>
    <t>'RQ3 outcomes'!H36; PDF page NOT_REPORTED in this extraction field</t>
  </si>
  <si>
    <t>P274-E015</t>
  </si>
  <si>
    <t>multiple extractive answers improve hazard breadth but include nonsensical material</t>
  </si>
  <si>
    <t>P274-E016</t>
  </si>
  <si>
    <t>the generative response is easier to use but can be inaccurate, is not repeatable, and lacks rationale</t>
  </si>
  <si>
    <t>P274-E017</t>
  </si>
  <si>
    <t>model support may reveal rare hazards while also biasing participants away from independent blue-sky questioning.</t>
  </si>
  <si>
    <t>P275-E001</t>
  </si>
  <si>
    <t>P275-C01</t>
  </si>
  <si>
    <t>Structured prompts improved AADL matching</t>
  </si>
  <si>
    <t>Standard prompt; shot/RAG conditions</t>
  </si>
  <si>
    <t>GPT-4o device F1 .27→.95; full-model F1 ≥.84</t>
  </si>
  <si>
    <t>C1: standard prompt versus RNLPrompt across GPT-4o, DeepSeek-V3 and GLM-4-Plus on 35 component requirements; C2: 1-/2-shot GLM-4-Plus; C3: RAG-enhanced GLM-4-Plus; C4: five complete public AADL cases plus LLM4AADL application to an industrial ejection-seat control system.</t>
  </si>
  <si>
    <t>Reference ambiguity; two-shot extra gains small</t>
  </si>
  <si>
    <t>'RQ3 outcomes'!D37; PDF page NOT_REPORTED in this extraction field</t>
  </si>
  <si>
    <t>P275-E002</t>
  </si>
  <si>
    <t>P275-C02</t>
  </si>
  <si>
    <t>Industrial architecture still needed manual repair</t>
  </si>
  <si>
    <t>153 connections generated; syntax and port-type corrections before import</t>
  </si>
  <si>
    <t>One industrial case; no downstream verification outcome</t>
  </si>
  <si>
    <t>P275-E003</t>
  </si>
  <si>
    <t>Only three LLMs</t>
  </si>
  <si>
    <t>'RQ3 outcomes'!E37; PDF page NOT_REPORTED in this extraction field</t>
  </si>
  <si>
    <t>P275-E004</t>
  </si>
  <si>
    <t>public reference cases are simpler than industrial systems</t>
  </si>
  <si>
    <t>P275-E005</t>
  </si>
  <si>
    <t>multiple valid AADL models make ground-truth comparison difficult</t>
  </si>
  <si>
    <t>P275-E006</t>
  </si>
  <si>
    <t>scores contain expert judgment</t>
  </si>
  <si>
    <t>P275-E007</t>
  </si>
  <si>
    <t>output stochasticity</t>
  </si>
  <si>
    <t>P275-E008</t>
  </si>
  <si>
    <t>no downstream safety-analysis, verification, or certification outcome</t>
  </si>
  <si>
    <t>P275-E009</t>
  </si>
  <si>
    <t>requirement decomposition/RNLPrompt preparation remains manual</t>
  </si>
  <si>
    <t>P275-E010</t>
  </si>
  <si>
    <t>RAG indexation and structured output are future work.</t>
  </si>
  <si>
    <t>P275-E011</t>
  </si>
  <si>
    <t>The tool is described as successfully applied and its complete models as generally reliable, yet the paper says full automation is impractical and the industrial output still needs manual syntax and port-type repair</t>
  </si>
  <si>
    <t>'RQ3 outcomes'!H37; PDF page NOT_REPORTED in this extraction field</t>
  </si>
  <si>
    <t>P275-E012</t>
  </si>
  <si>
    <t>DO-178C/DO-331 are contextual rather than evaluated assurance objectives.</t>
  </si>
  <si>
    <t>P277-E001</t>
  </si>
  <si>
    <t>P277-C01</t>
  </si>
  <si>
    <t>Some generated SOTIF candidates were accepted after curation</t>
  </si>
  <si>
    <t>Candidate pool</t>
  </si>
  <si>
    <t>239 candidates;94 accepted;53 of accepted edited;88% parseable</t>
  </si>
  <si>
    <t>C1: manual-only Heraclitus configuration; C2: Heraclitus with zero-shot Llama 3.2 11B Instruct on Amazon Bedrock. Six Critical Systems Labs engineers were split into counterbalanced groups, completed familiarization and two one-hour scenario-generation sessions using adaptive-cruise-control and parking-assist models, and then completed a questionnaire; both tool versions tracked user actions.</t>
  </si>
  <si>
    <t>Acceptance proxy; six engineers/two systems</t>
  </si>
  <si>
    <t>'RQ3 outcomes'!D38; PDF p.6; results</t>
  </si>
  <si>
    <t>P277-E002</t>
  </si>
  <si>
    <t>Accepted-scenario quantity did not demonstrate productivity gain</t>
  </si>
  <si>
    <t>Manual-only crossover condition</t>
  </si>
  <si>
    <t>Mean 15.7 supported versus 16 manual</t>
  </si>
  <si>
    <t>Small study; not equivalence/no-benefit proof; task time fixed</t>
  </si>
  <si>
    <t>'RQ3 outcomes'!D38; PDF pp.6,8–9; results/conclusion</t>
  </si>
  <si>
    <t>P277-E003</t>
  </si>
  <si>
    <t>Coverage broadened but could be inflated by irrelevant packing</t>
  </si>
  <si>
    <t>Manual-only scenarios</t>
  </si>
  <si>
    <t>13% versus8% elements/scenario;72% versus14% total</t>
  </si>
  <si>
    <t>Keyword/environment coverage does not establish meaningful safety coverage</t>
  </si>
  <si>
    <t>'RQ3 outcomes'!D38; PDF page NOT_REPORTED in this extraction field</t>
  </si>
  <si>
    <t>P277-E004</t>
  </si>
  <si>
    <t>Human editing and rejection were frequent</t>
  </si>
  <si>
    <t>53 accepted scenarios edited;134 rejected</t>
  </si>
  <si>
    <t>Counts indicate activity, not measured cognitive workload</t>
  </si>
  <si>
    <t>'RQ3 outcomes'!D38; PDF pp.6,8; Table III</t>
  </si>
  <si>
    <t>P277-E005</t>
  </si>
  <si>
    <t>Only six participants from one organization</t>
  </si>
  <si>
    <t>'RQ3 outcomes'!E38; PDF page NOT_REPORTED in this extraction field</t>
  </si>
  <si>
    <t>P277-E006</t>
  </si>
  <si>
    <t>one Llama 3.2 11B model and two example systems</t>
  </si>
  <si>
    <t>P277-E007</t>
  </si>
  <si>
    <t>acceptance is assumed to indicate credibility/usefulness</t>
  </si>
  <si>
    <t>P277-E008</t>
  </si>
  <si>
    <t>participant subjectivity</t>
  </si>
  <si>
    <t>P277-E009</t>
  </si>
  <si>
    <t>low statistical power</t>
  </si>
  <si>
    <t>P277-E010</t>
  </si>
  <si>
    <t>qualitative and observational findings</t>
  </si>
  <si>
    <t>P277-E011</t>
  </si>
  <si>
    <t>keyword coverage can overstate meaningful breadth</t>
  </si>
  <si>
    <t>P277-E012</t>
  </si>
  <si>
    <t>scenario packing</t>
  </si>
  <si>
    <t>P277-E013</t>
  </si>
  <si>
    <t>LLM physical/logical inaccuracies, incorrect hazards/guidewords, wordiness, and incomplete event sequences</t>
  </si>
  <si>
    <t>P277-E014</t>
  </si>
  <si>
    <t>limited prompt refinement and no real-world SOTIF case validation.</t>
  </si>
  <si>
    <t>P277-E015</t>
  </si>
  <si>
    <t>The LLM produced a statistically acceptable proportion of usable candidates but did not increase the number of accepted scenarios</t>
  </si>
  <si>
    <t>'RQ3 outcomes'!H38; PDF page NOT_REPORTED in this extraction field</t>
  </si>
  <si>
    <t>P277-E016</t>
  </si>
  <si>
    <t>56% of candidates were explicitly rejected</t>
  </si>
  <si>
    <t>P277-E017</t>
  </si>
  <si>
    <t>broader environmental coverage sometimes came from irrelevant scenario packing</t>
  </si>
  <si>
    <t>P277-E018</t>
  </si>
  <si>
    <t>participants perceived speed and breadth benefits despite no measurable quantity gain</t>
  </si>
  <si>
    <t>P277-E019</t>
  </si>
  <si>
    <t>reported acceptance is 39% in results and rounded to 40% in the RQ summary.</t>
  </si>
  <si>
    <t>P278-E001</t>
  </si>
  <si>
    <t>P278-C01</t>
  </si>
  <si>
    <t>Semantic generation scores coexist with rule deviations</t>
  </si>
  <si>
    <t>Reference STPA elements</t>
  </si>
  <si>
    <t>BERTScore F1 80.22%; experts found STPA violations</t>
  </si>
  <si>
    <t>C1: SHACO-Llama fine-tuned on 134 ConOps/STPA pairs (35 authentic and 99 AI-generated), split 80/20 and evaluated with BERTScore plus qualitative review by experienced STPA analysts; C2: BEDS trained on 1,084 STPA sentences, including 50 manual paraphrases and specialist-verified validity labels, then evaluated with stratified five-fold cross-validation across three classifier stages.</t>
  </si>
  <si>
    <t>99/134 training pairs synthetic; no integrated user study</t>
  </si>
  <si>
    <t>'RQ3 outcomes'!D39; PDF page NOT_REPORTED in this extraction field</t>
  </si>
  <si>
    <t>P278-E002</t>
  </si>
  <si>
    <t>P278-B01</t>
  </si>
  <si>
    <t>Non-generative checking degraded through later stages</t>
  </si>
  <si>
    <t>BEDS stages</t>
  </si>
  <si>
    <t>F1 95.08% class;86.27% validity;73.16% fault</t>
  </si>
  <si>
    <t>Context-free sentence checks; minority-class weakness</t>
  </si>
  <si>
    <t>P278-E003</t>
  </si>
  <si>
    <t>Preliminary evaluation</t>
  </si>
  <si>
    <t>'RQ3 outcomes'!E39; PDF page NOT_REPORTED in this extraction field</t>
  </si>
  <si>
    <t>P278-E004</t>
  </si>
  <si>
    <t>small datasets</t>
  </si>
  <si>
    <t>P278-E005</t>
  </si>
  <si>
    <t>99 of 134 SHACO documents are AI-generated and may introduce bias</t>
  </si>
  <si>
    <t>P278-E006</t>
  </si>
  <si>
    <t>only 35 authentic ConOps/STPA pairs</t>
  </si>
  <si>
    <t>P278-E007</t>
  </si>
  <si>
    <t>single Llama 3.1-8B model, one A100 GPU, limited hyperparameter exploration</t>
  </si>
  <si>
    <t>P278-E008</t>
  </si>
  <si>
    <t>BEDS data scarcity and class imbalance</t>
  </si>
  <si>
    <t>P278-E009</t>
  </si>
  <si>
    <t>BEDS evaluates sentences without document context or domain-specific practices</t>
  </si>
  <si>
    <t>P278-E010</t>
  </si>
  <si>
    <t>no deployed integrated tool-chain, user study, time/cost measurement, formal approval workflow, or independent safety validation.</t>
  </si>
  <si>
    <t>P278-E011</t>
  </si>
  <si>
    <t>The pipelines aim to reduce reliance on expert judgment but C1 still requires expert verification and C2 omits contextual and domain knowledge</t>
  </si>
  <si>
    <t>'RQ3 outcomes'!H39; PDF page NOT_REPORTED in this extraction field</t>
  </si>
  <si>
    <t>P278-E012</t>
  </si>
  <si>
    <t>C1 reports approximately 80% semantic performance while qualitative experts find rule deviations</t>
  </si>
  <si>
    <t>P278-E013</t>
  </si>
  <si>
    <t>BEDS maintains high aggregate accuracy while later-stage F1 and minority-class detection degrade</t>
  </si>
  <si>
    <t>P278-E014</t>
  </si>
  <si>
    <t>most C1 training examples are synthetic despite the safety-critical target.</t>
  </si>
  <si>
    <t>P279-E001</t>
  </si>
  <si>
    <t>P279-C01</t>
  </si>
  <si>
    <t>Explicit rules improved PLr benchmark outcomes</t>
  </si>
  <si>
    <t>Reasoning/RAG/prompt variants</t>
  </si>
  <si>
    <t>Near-ceiling accuracy and generally high class-e recall</t>
  </si>
  <si>
    <t>Six reasoning-capable LLMs, six prompt strategies, two 100-case datasets, and five repeated runs per case; accuracy, macro-F1, class-e recall, S/F/P agreement, rescue/confusion patterns, latency, and token use were evaluated.</t>
  </si>
  <si>
    <t>Rule-aligned datasets; human deployment gate untested</t>
  </si>
  <si>
    <t>'RQ3 outcomes'!D40; PDF page NOT_REPORTED in this extraction field</t>
  </si>
  <si>
    <t>S1-08: Prompting/reasoning comparison; latency is not total human workload or repeated human intervention.</t>
  </si>
  <si>
    <t>P279-E002</t>
  </si>
  <si>
    <t>Longer reasoning added latency and sometimes confused</t>
  </si>
  <si>
    <t>Explicit-rule prompt</t>
  </si>
  <si>
    <t>CoT roughly 2–10× slower; model-specific confusions exceed rescues</t>
  </si>
  <si>
    <t>Latency not total human effort; P-inflation/F-drift persist</t>
  </si>
  <si>
    <t>P279-E003</t>
  </si>
  <si>
    <t>Only 100 cases per dataset</t>
  </si>
  <si>
    <t>'RQ3 outcomes'!E40; PDF page NOT_REPORTED in this extraction field</t>
  </si>
  <si>
    <t>P279-E004</t>
  </si>
  <si>
    <t>the free-text set was authored by one engineer in one machinery domain</t>
  </si>
  <si>
    <t>P279-E005</t>
  </si>
  <si>
    <t>residual provider nondeterminism remained</t>
  </si>
  <si>
    <t>P279-E006</t>
  </si>
  <si>
    <t>RAG provenance and opacity complicate governance</t>
  </si>
  <si>
    <t>P279-E007</t>
  </si>
  <si>
    <t>broader S/F/P audits and industrial validation are needed.</t>
  </si>
  <si>
    <t>P279-E008</t>
  </si>
  <si>
    <t>Chain-of-thought worsened several model or RAG combinations</t>
  </si>
  <si>
    <t>'RQ3 outcomes'!H40; PDF page NOT_REPORTED in this extraction field</t>
  </si>
  <si>
    <t>P279-E009</t>
  </si>
  <si>
    <t>DeepSeek and Claude showed more confusions than rescues in some analyses</t>
  </si>
  <si>
    <t>P279-E010</t>
  </si>
  <si>
    <t>provider settings described as deterministic still produced residual variation.</t>
  </si>
  <si>
    <t>P280-E001</t>
  </si>
  <si>
    <t>OT risk classification remained near chance</t>
  </si>
  <si>
    <t>Deterministic expert-seeded reference</t>
  </si>
  <si>
    <t>About48–50% accuracy</t>
  </si>
  <si>
    <t>C1: P1 zero-shot minimal; C2: P3 rule-constrained; C3: P3x extract-only. Four LLM families were run five times on 90 balanced threat/benign scenarios across PLC, HMI, and Drive classes; the strongest configuration was also tested on all 374 scenarios.</t>
  </si>
  <si>
    <t>Four model families; no autonomous-risk support Configuration attribution UNCLEAR/shared: retained at PAPER_LEVEL.</t>
  </si>
  <si>
    <t>'RQ3 outcomes'!D41; PDF page NOT_REPORTED in this extraction field</t>
  </si>
  <si>
    <t>P280-E002</t>
  </si>
  <si>
    <t>Constraints improved factor calibration without expert judgment</t>
  </si>
  <si>
    <t>Minimal P1 prompt</t>
  </si>
  <si>
    <t>20–30-point calibration gain; P3x MAE 35–55% lower than P1</t>
  </si>
  <si>
    <t>Better factors/calibration do not establish correct risk decisions Configuration attribution UNCLEAR/shared: retained at PAPER_LEVEL.</t>
  </si>
  <si>
    <t>P280-E003</t>
  </si>
  <si>
    <t>Expert-seeded priors/rationales retain some subjectivity</t>
  </si>
  <si>
    <t>'RQ3 outcomes'!E41; PDF page NOT_REPORTED in this extraction field</t>
  </si>
  <si>
    <t>P280-E004</t>
  </si>
  <si>
    <t>formal inter-annotator agreement was not measured</t>
  </si>
  <si>
    <t>P280-E005</t>
  </si>
  <si>
    <t>only PLC/HMI/Drive classes and four model families were studied</t>
  </si>
  <si>
    <t>P280-E006</t>
  </si>
  <si>
    <t>provider nondeterminism remains</t>
  </si>
  <si>
    <t>P280-E007</t>
  </si>
  <si>
    <t>plausible rationales may accompany wrong risk judgments</t>
  </si>
  <si>
    <t>P280-E008</t>
  </si>
  <si>
    <t>no operational or certification deployment was evaluated.</t>
  </si>
  <si>
    <t>P280-E009</t>
  </si>
  <si>
    <t>Structured prompting materially improves calibration and inspectability, but classification stays near chance</t>
  </si>
  <si>
    <t>'RQ3 outcomes'!H41; PDF page NOT_REPORTED in this extraction field</t>
  </si>
  <si>
    <t>P280-E010</t>
  </si>
  <si>
    <t>plausible explanations still fail to integrate mitigation, exposure, and vulnerability</t>
  </si>
  <si>
    <t>P280-E011</t>
  </si>
  <si>
    <t>the paper recommends assistive use while rejecting compliance-relevant autonomous decisions.</t>
  </si>
  <si>
    <t>P281-E001</t>
  </si>
  <si>
    <t>P281-C01</t>
  </si>
  <si>
    <t>Plausible roles frequently violated device scope</t>
  </si>
  <si>
    <t>Expert role taxonomy</t>
  </si>
  <si>
    <t>Overall51–55%;in-scope82–89%;out-of-scope adherence32–41%;Other18–39%</t>
  </si>
  <si>
    <t>Thirty-eight expert-constructed SPDX JSON SBOMs spanning OT device archetypes; five LLMs, three independent runs, deterministic zero-shot closed-world prompts, strict JSON schemas, and automated validity and role-scoring scripts.</t>
  </si>
  <si>
    <t>38 constructed SBOMs; no noisy vendor inventory test</t>
  </si>
  <si>
    <t>'RQ3 outcomes'!D42; PDF page NOT_REPORTED in this extraction field</t>
  </si>
  <si>
    <t>P281-E002</t>
  </si>
  <si>
    <t>Small set of 38 expert-constructed, vendor-agnostic SBOMs</t>
  </si>
  <si>
    <t>'RQ3 outcomes'!E42; PDF page NOT_REPORTED in this extraction field</t>
  </si>
  <si>
    <t>P281-E003</t>
  </si>
  <si>
    <t>no noisy real vendor SBOMs</t>
  </si>
  <si>
    <t>P281-E004</t>
  </si>
  <si>
    <t>narrow OT scope</t>
  </si>
  <si>
    <t>P281-E005</t>
  </si>
  <si>
    <t>results may not generalize to other device types, formats, or incomplete inventories.</t>
  </si>
  <si>
    <t>P281-E006</t>
  </si>
  <si>
    <t>High in-scope accuracy coexisted with only moderate overall accuracy because 32–41% out-of-scope adherence exposed frequent constraint violations</t>
  </si>
  <si>
    <t>'RQ3 outcomes'!H42; PDF page NOT_REPORTED in this extraction field</t>
  </si>
  <si>
    <t>P281-E007</t>
  </si>
  <si>
    <t>semantically plausible labels were not necessarily valid for the device archetype.</t>
  </si>
  <si>
    <t>P282-E001</t>
  </si>
  <si>
    <t>P282-C01</t>
  </si>
  <si>
    <t>GSN knowledge answers showed partial capability</t>
  </si>
  <si>
    <t>GSN rules and paired assessors</t>
  </si>
  <si>
    <t>Mean assessor score1.44; tau .73</t>
  </si>
  <si>
    <t>C1: 19 GSN rule/generation questions over four runs. C2: no domain context or GSN syntax; C3: domain context without syntax; C4: GSN syntax without domain context; C5: domain context plus GSN syntax. C2–C5 are run four times for each of three reference safety cases, producing 48 cases.</t>
  </si>
  <si>
    <t>Four runs; notation test differs from case generation</t>
  </si>
  <si>
    <t>'RQ3 outcomes'!D43; PDF page NOT_REPORTED in this extraction field</t>
  </si>
  <si>
    <t>S1-01: Tables 5–6 means: structural/lexical 3.00, 3.38, 3.00; cosine .89, .87, .86; cross-prompt averages for three reference cases. Midpoint is about half correct, not measured 50% accuracy. The inconsistent 80–90% statement is not used; E002 spans conditions, not C02 alone.</t>
  </si>
  <si>
    <t>P282-E002</t>
  </si>
  <si>
    <t>P282-C02</t>
  </si>
  <si>
    <t>High semantic similarity coexisted with partial structural correctness</t>
  </si>
  <si>
    <t>Three reference cases; context/syntax variants</t>
  </si>
  <si>
    <t>Cosine .86–.89; structural/lexical about half correct</t>
  </si>
  <si>
    <t>Manual diagram reconstruction; discussion 80–90% wording conflicts</t>
  </si>
  <si>
    <t>P282-E003</t>
  </si>
  <si>
    <t>Only GPT-4 web access, three pre-existing safety cases, and four runs per configuration</t>
  </si>
  <si>
    <t>'RQ3 outcomes'!E43; PDF page NOT_REPORTED in this extraction field</t>
  </si>
  <si>
    <t>P282-E004</t>
  </si>
  <si>
    <t>system context is limited to source papers</t>
  </si>
  <si>
    <t>P282-E005</t>
  </si>
  <si>
    <t>output is text rather than native diagrams</t>
  </si>
  <si>
    <t>P282-E006</t>
  </si>
  <si>
    <t>assessors manually reconstruct diagrams</t>
  </si>
  <si>
    <t>P282-E007</t>
  </si>
  <si>
    <t>nondeterminism and the selected k affect results</t>
  </si>
  <si>
    <t>P282-E008</t>
  </si>
  <si>
    <t>no deployment, efficiency measurement, or certification decision is evaluated.</t>
  </si>
  <si>
    <t>P282-E009</t>
  </si>
  <si>
    <t>Cosine similarity is very high while structural/lexical correctness is only about half correct</t>
  </si>
  <si>
    <t>'RQ3 outcomes'!H43; PDF page NOT_REPORTED in this extraction field</t>
  </si>
  <si>
    <t>P282-E010</t>
  </si>
  <si>
    <t>the discussion cites roughly 80–90% correctness yet the tabulated structural scores correspond to about half correct</t>
  </si>
  <si>
    <t>P282-E011</t>
  </si>
  <si>
    <t>the model is presented as efficiency support although efficiency was not measured.</t>
  </si>
  <si>
    <t>P283-E001</t>
  </si>
  <si>
    <t>P283-C01</t>
  </si>
  <si>
    <t>Only a minority of defeaters were useful</t>
  </si>
  <si>
    <t>Human What/Where/Why assessment</t>
  </si>
  <si>
    <t>~one-quarter unique;33/171 hallucinated,9 major;15/44 ACC and18/78 CERN useful</t>
  </si>
  <si>
    <t>C1: four strategy nodes sampled from a 317-node Adaptive Cruise Control assurance case; C2: five strategy nodes sampled from a 506-node CERN assurance case. GPT-4 generated 171 defeaters over nine fragments in two rounds; three authors performed structured review.</t>
  </si>
  <si>
    <t>Potential overlap with P87 cases; not independent replication</t>
  </si>
  <si>
    <t>'RQ3 outcomes'!D44; PDF page NOT_REPORTED in this extraction field</t>
  </si>
  <si>
    <t>P283-E002</t>
  </si>
  <si>
    <t>Filtering and repair remained manual</t>
  </si>
  <si>
    <t>Duplicates removed; hallucinations repaired/discarded</t>
  </si>
  <si>
    <t>Effort unquantified; component-score agreement67.4%</t>
  </si>
  <si>
    <t>P283-E003</t>
  </si>
  <si>
    <t>'RQ3 outcomes'!E44; PDF page NOT_REPORTED in this extraction field</t>
  </si>
  <si>
    <t>P283-E004</t>
  </si>
  <si>
    <t>two assurance cases from limited organizational contexts</t>
  </si>
  <si>
    <t>P283-E005</t>
  </si>
  <si>
    <t>default GPT-4 only</t>
  </si>
  <si>
    <t>P283-E006</t>
  </si>
  <si>
    <t>two rounds and two prompts</t>
  </si>
  <si>
    <t>P283-E007</t>
  </si>
  <si>
    <t>manual duplicate filtering</t>
  </si>
  <si>
    <t>P283-E008</t>
  </si>
  <si>
    <t>privacy constraints</t>
  </si>
  <si>
    <t>P283-E009</t>
  </si>
  <si>
    <t>rapidly changing model capabilities.</t>
  </si>
  <si>
    <t>P283-E010</t>
  </si>
  <si>
    <t>Significant hallucinations were below 6%, yet only about one quarter of unique defeaters were useful</t>
  </si>
  <si>
    <t>'RQ3 outcomes'!H44; PDF page NOT_REPORTED in this extraction field</t>
  </si>
  <si>
    <t>P283-E011</t>
  </si>
  <si>
    <t>duplicate filtering remained manual</t>
  </si>
  <si>
    <t>P283-E012</t>
  </si>
  <si>
    <t>reviewers sometimes disagreed on component scores.</t>
  </si>
  <si>
    <t>P284-E001</t>
  </si>
  <si>
    <t>P284-C01</t>
  </si>
  <si>
    <t>LLM-supported construction reduced bounded task time</t>
  </si>
  <si>
    <t>Without-LLM reconstruction tasks</t>
  </si>
  <si>
    <t>Reported &gt;50% human time reduction</t>
  </si>
  <si>
    <t>C1: 60 participants from safety engineering, software development, and graduate study reconstructed three of 57 assurance-case fragments with and without LLM support; GPT-3.5, GPT-4, and PaLM 2 were also benchmarked across seven domains. C2: AGV TDT creation and constraint formalization evaluated through expert review and solver-guided iterations.</t>
  </si>
  <si>
    <t>60 mixed-expertise participants; limited fragments; not whole-lifecycle effort</t>
  </si>
  <si>
    <t>'RQ3 outcomes'!D45; PDF pp.24,29; Figure21 and discussion</t>
  </si>
  <si>
    <t>P284-E002</t>
  </si>
  <si>
    <t>Automatic assurance fragments remained incomplete</t>
  </si>
  <si>
    <t>Reference assurance fragments</t>
  </si>
  <si>
    <t>Similarity30–50%;75% domain/model combinations &lt;10% automatic success</t>
  </si>
  <si>
    <t>Human correction supplies omitted knowledge</t>
  </si>
  <si>
    <t>'RQ3 outcomes'!D45; PDF page NOT_REPORTED in this extraction field</t>
  </si>
  <si>
    <t>P284-E003</t>
  </si>
  <si>
    <t>P284-C02</t>
  </si>
  <si>
    <t>Solver feedback exposed missing safety conditions</t>
  </si>
  <si>
    <t>Earlier draft constraints</t>
  </si>
  <si>
    <t>Counterexamples prompted goal/formula corrections</t>
  </si>
  <si>
    <t>AGV case; no isolated effect or certification outcome</t>
  </si>
  <si>
    <t>P284-E004</t>
  </si>
  <si>
    <t>Hallucination</t>
  </si>
  <si>
    <t>'RQ3 outcomes'!E45; PDF page NOT_REPORTED in this extraction field</t>
  </si>
  <si>
    <t>P284-E005</t>
  </si>
  <si>
    <t>limited domains and participant groups</t>
  </si>
  <si>
    <t>P284-E006</t>
  </si>
  <si>
    <t>changing LLMs</t>
  </si>
  <si>
    <t>P284-E007</t>
  </si>
  <si>
    <t>training-data bias and differences in participant expertise</t>
  </si>
  <si>
    <t>P284-E008</t>
  </si>
  <si>
    <t>unanticipated scaling problems</t>
  </si>
  <si>
    <t>P284-E009</t>
  </si>
  <si>
    <t>some natural-language claims cannot be precisely formalized</t>
  </si>
  <si>
    <t>P284-E010</t>
  </si>
  <si>
    <t>one detailed AGV constraint case.</t>
  </si>
  <si>
    <t>P284-E011</t>
  </si>
  <si>
    <t>The LLM omitted cargo safety in the AGV top goal</t>
  </si>
  <si>
    <t>'RQ3 outcomes'!H45; PDF page NOT_REPORTED in this extraction field</t>
  </si>
  <si>
    <t>P284-E012</t>
  </si>
  <si>
    <t>75% of domain-model combinations had automatic success below 10%</t>
  </si>
  <si>
    <t>P284-E013</t>
  </si>
  <si>
    <t>generated content often needed manual adjustment</t>
  </si>
  <si>
    <t>P284-E014</t>
  </si>
  <si>
    <t>abstract natural language could not always be represented precisely as constraints.</t>
  </si>
  <si>
    <t>P285-E001</t>
  </si>
  <si>
    <t>P285-C01</t>
  </si>
  <si>
    <t>High character similarity exceeded exact correctness</t>
  </si>
  <si>
    <t>Human reference instructions</t>
  </si>
  <si>
    <t>Best49.5%EM,64.5%LM,94ChrF under ideal context</t>
  </si>
  <si>
    <t>C1: ideal retrieved-context proxy; C2: imprecise/unfiltered context averaging 9.8 times more unnecessary than necessary content. Both evaluate prompt order, alphabetical/shuffled context, and ten 7B Gemma/Llama2/Mistral variants on 200 industrial specification–instruction pairs; additional C2 noise ratios test context sensitivity.</t>
  </si>
  <si>
    <t>No executed functional-equivalence test</t>
  </si>
  <si>
    <t>'RQ3 outcomes'!D46; PDF page NOT_REPORTED in this extraction field</t>
  </si>
  <si>
    <t>P285-E002</t>
  </si>
  <si>
    <t>Noisy context sharply reduced generation quality</t>
  </si>
  <si>
    <t>Ideal versus imprecise context</t>
  </si>
  <si>
    <t>Unfiltered averages1.6%EM,2.1%LM,42ChrF</t>
  </si>
  <si>
    <t>Actual retriever not evaluated;200 industrial pairs</t>
  </si>
  <si>
    <t>P285-E003</t>
  </si>
  <si>
    <t>One automotive partner, confidential and non-public data, only 200 pairs, no evaluation of the actual retrieval component, 7B models constrained by on-site hardware, no functional execution equivalence test, EMR/LMR are pessimistic/optimistic bounds, nondeterministic outputs, and limited generalizability beyond the domain/tools.</t>
  </si>
  <si>
    <t>'RQ3 outcomes'!E46; PDF page NOT_REPORTED in this extraction field</t>
  </si>
  <si>
    <t>P285-E004</t>
  </si>
  <si>
    <t>The paper reports many ready-to-use instructions, but only 49.5–64.5% meet exact/line correctness under ideal context</t>
  </si>
  <si>
    <t>'RQ3 outcomes'!H46; PDF page NOT_REPORTED in this extraction field</t>
  </si>
  <si>
    <t>P285-E005</t>
  </si>
  <si>
    <t>a 94 ChrF score does not imply functional correctness</t>
  </si>
  <si>
    <t>P285-E006</t>
  </si>
  <si>
    <t>unfiltered context collapses exact-match performance despite the RAG framing.</t>
  </si>
  <si>
    <t>P286-E001</t>
  </si>
  <si>
    <t>Exploratory risk suggestions were broad but generic</t>
  </si>
  <si>
    <t>≥27 categories; top-five lists; no clear pairwise risk winner</t>
  </si>
  <si>
    <t>Researchers gave ChatGPT a brief generic description of the 5G tactical bubble and iteratively asked for risk categories, forest-fire relevance, elaboration, ranking, likelihood, and pairwise comparison; outputs were not validated against the human expert panel.</t>
  </si>
  <si>
    <t>Unvalidated side activity; main Delphi results not GenAI evidence Configuration attribution UNCLEAR/shared: retained at PAPER_LEVEL.</t>
  </si>
  <si>
    <t>'RQ3 outcomes'!D47; PDF page NOT_REPORTED in this extraction field</t>
  </si>
  <si>
    <t>P286-E002</t>
  </si>
  <si>
    <t>Small complementary side activity</t>
  </si>
  <si>
    <t>'RQ3 outcomes'!E47; PDF page NOT_REPORTED in this extraction field</t>
  </si>
  <si>
    <t>P286-E003</t>
  </si>
  <si>
    <t>model/version and prompt details not reported</t>
  </si>
  <si>
    <t>P286-E004</t>
  </si>
  <si>
    <t>no expert or gold-standard validation</t>
  </si>
  <si>
    <t>P286-E005</t>
  </si>
  <si>
    <t>no statistical analysis</t>
  </si>
  <si>
    <t>P286-E006</t>
  </si>
  <si>
    <t>generic and fictional/idealized system description</t>
  </si>
  <si>
    <t>P286-E007</t>
  </si>
  <si>
    <t>not part of the paper's main scientific contribution.</t>
  </si>
  <si>
    <t>P286-E008</t>
  </si>
  <si>
    <t>The high-level output appeared promising, but descriptions remained generic and unvalidated</t>
  </si>
  <si>
    <t>'RQ3 outcomes'!H47; PDF page NOT_REPORTED in this extraction field</t>
  </si>
  <si>
    <t>P286-E009</t>
  </si>
  <si>
    <t>ChatGPT ranked risks yet declined a clear pairwise decision</t>
  </si>
  <si>
    <t>P286-E010</t>
  </si>
  <si>
    <t>the paper emphasizes that the LLM experiment is not its main contribution.</t>
  </si>
  <si>
    <t>P287-E001</t>
  </si>
  <si>
    <t>P287-C01</t>
  </si>
  <si>
    <t>Useful responses contained substantial noise/error</t>
  </si>
  <si>
    <t>Dual expert word-level coding</t>
  </si>
  <si>
    <t>50/78 responses useful;35% words useful,38% irrelevant-correct,27% incorrect</t>
  </si>
  <si>
    <t>C1: lowest-complexity water heater, 6 queries; C2: moderate complexity, 28 queries; C3: highest complexity, 44 queries. ChatGPT/GPT-3 responses to 78 STPA guideword queries were independently coded word-by-word by two experienced analysts.</t>
  </si>
  <si>
    <t>Simple water-heater models; no operational task study</t>
  </si>
  <si>
    <t>'RQ3 outcomes'!D48; PDF page NOT_REPORTED in this extraction field</t>
  </si>
  <si>
    <t>P287-E002</t>
  </si>
  <si>
    <t>Error share increased with system complexity</t>
  </si>
  <si>
    <t>Three complexity conditions</t>
  </si>
  <si>
    <t>11%→17%→36% incorrect words</t>
  </si>
  <si>
    <t>One model/STPA study; no universal complexity law</t>
  </si>
  <si>
    <t>P287-E003</t>
  </si>
  <si>
    <t>One ChatGPT version and STPA only</t>
  </si>
  <si>
    <t>'RQ3 outcomes'!E48; PDF page NOT_REPORTED in this extraction field</t>
  </si>
  <si>
    <t>P287-E004</t>
  </si>
  <si>
    <t>simple water-heater systems with common terminology</t>
  </si>
  <si>
    <t>P287-E005</t>
  </si>
  <si>
    <t>incomplete natural-language descriptions and query ambiguity</t>
  </si>
  <si>
    <t>P287-E006</t>
  </si>
  <si>
    <t>reviewer subjectivity</t>
  </si>
  <si>
    <t>P287-E007</t>
  </si>
  <si>
    <t>binary questions</t>
  </si>
  <si>
    <t>P287-E008</t>
  </si>
  <si>
    <t>no real-world complex CPS</t>
  </si>
  <si>
    <t>P287-E009</t>
  </si>
  <si>
    <t>performance likely changes across models and versions.</t>
  </si>
  <si>
    <t>P287-E010</t>
  </si>
  <si>
    <t>Useful information appeared in 64% of responses, yet most words were noise or incorrect</t>
  </si>
  <si>
    <t>'RQ3 outcomes'!H48; PDF page NOT_REPORTED in this extraction field</t>
  </si>
  <si>
    <t>P287-E011</t>
  </si>
  <si>
    <t>incorrect content rose from 11% to 36% with complexity</t>
  </si>
  <si>
    <t>P287-E012</t>
  </si>
  <si>
    <t>supporting rationales could be both useful and misleading</t>
  </si>
  <si>
    <t>P287-E013</t>
  </si>
  <si>
    <t>hedging terms lacked calibrated likelihood meaning.</t>
  </si>
  <si>
    <t>P288-E001</t>
  </si>
  <si>
    <t>P288-C02</t>
  </si>
  <si>
    <t>Experts found candidate HARA useful</t>
  </si>
  <si>
    <t>Company baseline and review criteria</t>
  </si>
  <si>
    <t>Cross-company review and case-company comparison supported usefulness</t>
  </si>
  <si>
    <t>C1: internal feasibility/design cycle on AEB and CAEM; C2: automated GPT-4 pipeline for CAEM reviewed blindly by nine safety experts from three companies using an ISO 26262-derived checklist; C3: case-company Azure OpenAI GPT-4 pipeline for a novel internal function evaluated by four responsible team members against an internal baseline.</t>
  </si>
  <si>
    <t>Some hazards/goals incorrect, missing or irrelevant</t>
  </si>
  <si>
    <t>'RQ3 outcomes'!D49; PDF page NOT_REPORTED in this extraction field</t>
  </si>
  <si>
    <t>S1-04: Related HARA development evidence; exact duplicated records not established. Do not count as independent corroboration.</t>
  </si>
  <si>
    <t>P288-E002</t>
  </si>
  <si>
    <t>Generation completed in under a day</t>
  </si>
  <si>
    <t>Historical human-effort description</t>
  </si>
  <si>
    <t>Under one day generation versus reported months of human effort</t>
  </si>
  <si>
    <t>Explicitly excludes expert reviews; no total-effort comparison</t>
  </si>
  <si>
    <t>'RQ3 outcomes'!D49; PDF p.6; scope of timing; p.11 comparison</t>
  </si>
  <si>
    <t>P288-E003</t>
  </si>
  <si>
    <t>Candidate breadth transfers filtering work to engineers</t>
  </si>
  <si>
    <t>Paper explicitly calls reading/filtering time-consuming</t>
  </si>
  <si>
    <t>No workload/time measurement; no production use</t>
  </si>
  <si>
    <t>'RQ3 outcomes'!D49; PDF p.10; p.11 non-production statement</t>
  </si>
  <si>
    <t>P288-E004</t>
  </si>
  <si>
    <t>Different independent experts across cycles</t>
  </si>
  <si>
    <t>'RQ3 outcomes'!E49; PDF page NOT_REPORTED in this extraction field</t>
  </si>
  <si>
    <t>P288-E005</t>
  </si>
  <si>
    <t>one automotive analysis type and limited functions</t>
  </si>
  <si>
    <t>P288-E006</t>
  </si>
  <si>
    <t>one confidential company case</t>
  </si>
  <si>
    <t>P288-E007</t>
  </si>
  <si>
    <t>model training data and exact domain coverage unknown</t>
  </si>
  <si>
    <t>P288-E008</t>
  </si>
  <si>
    <t>hallucination and prompt sensitivity</t>
  </si>
  <si>
    <t>P288-E009</t>
  </si>
  <si>
    <t>filtering is time-consuming</t>
  </si>
  <si>
    <t>P288-E010</t>
  </si>
  <si>
    <t>outputs were not used in production engineering.</t>
  </si>
  <si>
    <t>P288-E011</t>
  </si>
  <si>
    <t>Promising speed and expert-rated usefulness coexist with hallucinations, irrelevant goals, incomplete hazardous-event coverage, ambiguous safety goals, and unknown training data</t>
  </si>
  <si>
    <t>'RQ3 outcomes'!H49; PDF page NOT_REPORTED in this extraction field</t>
  </si>
  <si>
    <t>P288-E012</t>
  </si>
  <si>
    <t>the paper explicitly states that outputs were not used in production projects.</t>
  </si>
  <si>
    <t>P289-E001</t>
  </si>
  <si>
    <t>P289-C01</t>
  </si>
  <si>
    <t>Automated pipeline quickly produced an initial HARA</t>
  </si>
  <si>
    <t>Version-zero draft in less than one day</t>
  </si>
  <si>
    <t>A GPT-4.0 pipeline was iteratively designed for a CAEM function and assessed through internal discussions and review meetings by researchers with prior HARA experience.</t>
  </si>
  <si>
    <t>Generation only; final human validation/correction still required</t>
  </si>
  <si>
    <t>'RQ3 outcomes'!D50; PDF page NOT_REPORTED in this extraction field</t>
  </si>
  <si>
    <t>P289-E002</t>
  </si>
  <si>
    <t>Internal reviewers found further development necessary</t>
  </si>
  <si>
    <t>Expert expectations</t>
  </si>
  <si>
    <t>Invalid content, hallucination and incorrect assumptions</t>
  </si>
  <si>
    <t>One CAEM proof of concept; no external or production trial</t>
  </si>
  <si>
    <t>P289-E003</t>
  </si>
  <si>
    <t>One novel automotive function</t>
  </si>
  <si>
    <t>'RQ3 outcomes'!E50; PDF page NOT_REPORTED in this extraction field</t>
  </si>
  <si>
    <t>P289-E004</t>
  </si>
  <si>
    <t>internal rather than external expert evaluation</t>
  </si>
  <si>
    <t>P289-E005</t>
  </si>
  <si>
    <t>GPT-4.0 only</t>
  </si>
  <si>
    <t>P289-E006</t>
  </si>
  <si>
    <t>prompt and model sensitivity</t>
  </si>
  <si>
    <t>P289-E007</t>
  </si>
  <si>
    <t>hallucination and incorrect assumptions</t>
  </si>
  <si>
    <t>P289-E008</t>
  </si>
  <si>
    <t>no production deployment</t>
  </si>
  <si>
    <t>P289-E009</t>
  </si>
  <si>
    <t>limited ability to model or understand the system like a human analyst.</t>
  </si>
  <si>
    <t>P289-E010</t>
  </si>
  <si>
    <t>The generation pipeline is fully automated, yet the paper says expert review remains crucial</t>
  </si>
  <si>
    <t>'RQ3 outcomes'!H50; PDF page NOT_REPORTED in this extraction field</t>
  </si>
  <si>
    <t>P289-E011</t>
  </si>
  <si>
    <t>rapid output is reported, but further development is required to meet standards and expert expectations.</t>
  </si>
  <si>
    <t>P290-E001</t>
  </si>
  <si>
    <t>Human-factor classification missed many reference labels</t>
  </si>
  <si>
    <t>ASRS analyst fields</t>
  </si>
  <si>
    <t>Precision .61;recall .38;F1 .43</t>
  </si>
  <si>
    <t>9,984 unique human-factor ASRS reports sampled from 10,000 records; ChatGPT-generated synopses, human-factor labels, entity attributions, and rationales were compared quantitatively and through limited manual inspection.</t>
  </si>
  <si>
    <t>9,984 reports; subjective labels and narrative-only input Configuration attribution UNCLEAR/shared: retained at PAPER_LEVEL.</t>
  </si>
  <si>
    <t>'RQ3 outcomes'!D51; PDF page NOT_REPORTED in this extraction field</t>
  </si>
  <si>
    <t>P290-E002</t>
  </si>
  <si>
    <t>P290-C01</t>
  </si>
  <si>
    <t>Incident-entity attributions looked plausible in sparse examples</t>
  </si>
  <si>
    <t>About1% manually inspected; no attribution ground truth</t>
  </si>
  <si>
    <t>Does not establish GenAI-workflow accountability or blame accuracy</t>
  </si>
  <si>
    <t>'RQ3 outcomes'!D51; PDF pp.10–11; method and attribution analysis</t>
  </si>
  <si>
    <t>P290-E003</t>
  </si>
  <si>
    <t>Subjective and overlapping analyst labels</t>
  </si>
  <si>
    <t>'RQ3 outcomes'!E51; PDF page NOT_REPORTED in this extraction field</t>
  </si>
  <si>
    <t>P290-E004</t>
  </si>
  <si>
    <t>narrative-only input</t>
  </si>
  <si>
    <t>P290-E005</t>
  </si>
  <si>
    <t>no ground truth for responsibility attribution</t>
  </si>
  <si>
    <t>P290-E006</t>
  </si>
  <si>
    <t>manual validation covered about 1%</t>
  </si>
  <si>
    <t>P290-E007</t>
  </si>
  <si>
    <t>synopsis length confounds similarity</t>
  </si>
  <si>
    <t>P290-E008</t>
  </si>
  <si>
    <t>model may reproduce source-report inaccuracies</t>
  </si>
  <si>
    <t>P290-E009</t>
  </si>
  <si>
    <t>no deployed analyst workflow.</t>
  </si>
  <si>
    <t>P290-E010</t>
  </si>
  <si>
    <t>Consistent large-scale processing coexists with low recall</t>
  </si>
  <si>
    <t>'RQ3 outcomes'!H51; PDF page NOT_REPORTED in this extraction field</t>
  </si>
  <si>
    <t>P290-E011</t>
  </si>
  <si>
    <t>the paper calls entity attribution responsibility, but under this study's operational definitions it is retrospective attribution and is coded as accountability</t>
  </si>
  <si>
    <t>P290-E012</t>
  </si>
  <si>
    <t>rationale visibility is not end-to-end accountability.</t>
  </si>
  <si>
    <t>P291-E001</t>
  </si>
  <si>
    <t>P291-C01</t>
  </si>
  <si>
    <t>Agent selected tools and modified models in examples</t>
  </si>
  <si>
    <t>Fault-analysis results and XML replication demonstrated</t>
  </si>
  <si>
    <t>A simplified automated-driving model represented in OSATE/ECore/XML; selected prompts evaluate fault propagation, critical path, single-point-of-failure identification, and node replication.</t>
  </si>
  <si>
    <t>Selected simplified examples; no quantitative accuracy or user evaluation</t>
  </si>
  <si>
    <t>'RQ3 outcomes'!D52; PDF page NOT_REPORTED in this extraction field</t>
  </si>
  <si>
    <t>P291-E002</t>
  </si>
  <si>
    <t>Routing and reasoning failures remain possible</t>
  </si>
  <si>
    <t>Incorrect tool selection and CoT derailment discussed</t>
  </si>
  <si>
    <t>Formal human acceptance gate not specified</t>
  </si>
  <si>
    <t>P291-E003</t>
  </si>
  <si>
    <t>Simplified architecture</t>
  </si>
  <si>
    <t>'RQ3 outcomes'!E52; PDF page NOT_REPORTED in this extraction field</t>
  </si>
  <si>
    <t>P291-E004</t>
  </si>
  <si>
    <t>selected examples</t>
  </si>
  <si>
    <t>P291-E005</t>
  </si>
  <si>
    <t>no quantitative accuracy, user study, industrial deployment, or independent evaluation</t>
  </si>
  <si>
    <t>P291-E006</t>
  </si>
  <si>
    <t>possible inaccurate tool selection and chain-of-thought derailment</t>
  </si>
  <si>
    <t>P291-E007</t>
  </si>
  <si>
    <t>scalability remains future work.</t>
  </si>
  <si>
    <t>P291-E008</t>
  </si>
  <si>
    <t>The framework says humans remain responsible, but specifies no formal acceptance gate</t>
  </si>
  <si>
    <t>'RQ3 outcomes'!H52; PDF page NOT_REPORTED in this extraction field</t>
  </si>
  <si>
    <t>P291-E009</t>
  </si>
  <si>
    <t>selected examples succeed while the discussion acknowledges inaccurate tool use and reasoning derailment as remaining risks.</t>
  </si>
  <si>
    <t>P292-E001</t>
  </si>
  <si>
    <t>P292-C02</t>
  </si>
  <si>
    <t>Structured HFACS prompting improved benchmark scores</t>
  </si>
  <si>
    <t>Basic zero-shot</t>
  </si>
  <si>
    <t>F1 53.68;recall74.93;relative gains27.51%/24.98%</t>
  </si>
  <si>
    <t>Six GPT-4o prompting configurations—basic zero-shot, basic few-shot, auto-CoT, plan-and-solve, HFACS-CoT, and HFACS-CoT+—are evaluated on 835 GAHFACS records across ten binary tasks; ablations use half the dataset; 100 randomly selected cases compare GPT-4o with human experts using witness narratives only.</t>
  </si>
  <si>
    <t>835 records/ten tasks; task-dependent precision</t>
  </si>
  <si>
    <t>'RQ3 outcomes'!D53; PDF page NOT_REPORTED in this extraction field</t>
  </si>
  <si>
    <t>P292-E002</t>
  </si>
  <si>
    <t>Model slightly exceeded experts only under matched restricted input</t>
  </si>
  <si>
    <t>Human experts given witness narratives</t>
  </si>
  <si>
    <t>Higher average F1 on100 witness-only cases</t>
  </si>
  <si>
    <t>Ground truth used richer NTSB evidence; no superiority in investigation</t>
  </si>
  <si>
    <t>P292-E003</t>
  </si>
  <si>
    <t>Witness narratives disproportionately cover non-fatal accidents</t>
  </si>
  <si>
    <t>'RQ3 outcomes'!E53; PDF page NOT_REPORTED in this extraction field</t>
  </si>
  <si>
    <t>P292-E004</t>
  </si>
  <si>
    <t>only human-error causes are modeled</t>
  </si>
  <si>
    <t>P292-E005</t>
  </si>
  <si>
    <t>mechanical and direct environmental factors are omitted</t>
  </si>
  <si>
    <t>P292-E006</t>
  </si>
  <si>
    <t>fine-grained codes lack ground truth</t>
  </si>
  <si>
    <t>P292-E007</t>
  </si>
  <si>
    <t>rare AD000 cases remain difficult</t>
  </si>
  <si>
    <t>P292-E008</t>
  </si>
  <si>
    <t>the main evaluation uses GPT-4o</t>
  </si>
  <si>
    <t>P292-E009</t>
  </si>
  <si>
    <t>some smaller-model sequential calls lose context</t>
  </si>
  <si>
    <t>P292-E010</t>
  </si>
  <si>
    <t>data are available only on request.</t>
  </si>
  <si>
    <t>P292-E011</t>
  </si>
  <si>
    <t>GPT-4o marginally exceeds experts under witness-only inputs, yet the ground truth comes from NTSB investigators using much richer evidence</t>
  </si>
  <si>
    <t>'RQ3 outcomes'!H53; PDF page NOT_REPORTED in this extraction field</t>
  </si>
  <si>
    <t>P292-E012</t>
  </si>
  <si>
    <t>HFACS-CoT+ improves recall but several precision values remain low</t>
  </si>
  <si>
    <t>P292-E013</t>
  </si>
  <si>
    <t>known-deviation inference remains poor despite the logical-control design.</t>
  </si>
  <si>
    <t>P293-E001</t>
  </si>
  <si>
    <t>P293-C01</t>
  </si>
  <si>
    <t>Retrieval filtering improved robustness to noisy inputs</t>
  </si>
  <si>
    <t>Unfiltered/adversarial retriever variants</t>
  </si>
  <si>
    <t>Main maxima mAP~.79/mNDCG~.70; filter recovers~47 points after expanded-text attack</t>
  </si>
  <si>
    <t>NTSB commercial-operation data: 2,461 Part 121/129 reports, 1,797 complete reports, and 188,882 reduced training pairs. The retriever uses five-fold cross-validation; SBERT/AdvSBERT/filter variants face spelling, missing-word, and expanded-text attacks; Qwen2-7B generation is compared across prompts, queries, noisy inputs, and GPT-4o.</t>
  </si>
  <si>
    <t>Retrieval performance, not investigation outcome; abstract metrics conflict</t>
  </si>
  <si>
    <t>'RQ3 outcomes'!D54; PDF page NOT_REPORTED in this extraction field</t>
  </si>
  <si>
    <t>P293-E002</t>
  </si>
  <si>
    <t>Full-text input and verbose outputs limited actionable advice</t>
  </si>
  <si>
    <t>Keyword queries/GPT-4o examples</t>
  </si>
  <si>
    <t>Wrong accident type on full narrative; no generated solutions</t>
  </si>
  <si>
    <t>Qualitative examples; no operational user study</t>
  </si>
  <si>
    <t>P293-E003</t>
  </si>
  <si>
    <t>Performance depends on high-quality structured labels and a domain dictionary</t>
  </si>
  <si>
    <t>'RQ3 outcomes'!E54; PDF page NOT_REPORTED in this extraction field</t>
  </si>
  <si>
    <t>P293-E004</t>
  </si>
  <si>
    <t>the filter must be retuned for other data</t>
  </si>
  <si>
    <t>P293-E005</t>
  </si>
  <si>
    <t>only keyword inputs work reliably</t>
  </si>
  <si>
    <t>P293-E006</t>
  </si>
  <si>
    <t>full narratives with irrelevant content can be misclassified</t>
  </si>
  <si>
    <t>P293-E007</t>
  </si>
  <si>
    <t>outputs lack conciseness and solution generation</t>
  </si>
  <si>
    <t>P293-E008</t>
  </si>
  <si>
    <t>no operational user study, mandatory human review, or systematic factual-attribution evaluation</t>
  </si>
  <si>
    <t>P293-E009</t>
  </si>
  <si>
    <t>data are on request.</t>
  </si>
  <si>
    <t>P293-E010</t>
  </si>
  <si>
    <t>RACI is framed as real-time actionable decision support, yet full-text input can yield the wrong accident type, outputs are too verbose, and no solutions are generated</t>
  </si>
  <si>
    <t>'RQ3 outcomes'!H54; PDF page NOT_REPORTED in this extraction field</t>
  </si>
  <si>
    <t>P293-E011</t>
  </si>
  <si>
    <t>the abstract reports mAP 0.815/mNDCG 0.761 while the main results describe maxima near 0.79/0.70.</t>
  </si>
  <si>
    <t>P296-E001</t>
  </si>
  <si>
    <t>P296-C01</t>
  </si>
  <si>
    <t>Structured incident answers were fast but imperfect</t>
  </si>
  <si>
    <t>Pilots/novices and manual coding</t>
  </si>
  <si>
    <t>78% majority answer agreement;MAE .38;98.7% coverage;~1 minute vs1–2 hours manual</t>
  </si>
  <si>
    <t>One anonymized aviation incident; 36 pilots and 36 novices answer a 53-item Critical Decision Method questionnaire; five safety investigators create a reference; human spot-check of 40 LLM-judge ratings.</t>
  </si>
  <si>
    <t>One incident; generation time excludes final review; humans strongest on several measures</t>
  </si>
  <si>
    <t>'RQ3 outcomes'!D55; PDF p.6, Table2</t>
  </si>
  <si>
    <t>S1-05 / AUD23-021: Investigator challenge/amendment/audit is analytically DESCRIBED; operational use not established.</t>
  </si>
  <si>
    <t>P296-E002</t>
  </si>
  <si>
    <t>LLM judge did not fully agree with humans</t>
  </si>
  <si>
    <t>Human checks</t>
  </si>
  <si>
    <t>78% alignment on40 spot-checked ratings</t>
  </si>
  <si>
    <t>Shared generator/judge bias possible; no independent full validation Configuration attribution UNCLEAR/shared: retained at PAPER_LEVEL.</t>
  </si>
  <si>
    <t>'RQ3 outcomes'!D55; PDF page NOT_REPORTED in this extraction field</t>
  </si>
  <si>
    <t>P296-E003</t>
  </si>
  <si>
    <t>One incident and small samples</t>
  </si>
  <si>
    <t>'RQ3 outcomes'!E55; PDF page NOT_REPORTED in this extraction field</t>
  </si>
  <si>
    <t>P296-E004</t>
  </si>
  <si>
    <t>fixed questionnaire rather than adaptive CDM</t>
  </si>
  <si>
    <t>P296-E005</t>
  </si>
  <si>
    <t>one narrative without operational data</t>
  </si>
  <si>
    <t>P296-E006</t>
  </si>
  <si>
    <t>generator and judge may share bias</t>
  </si>
  <si>
    <t>P296-E007</t>
  </si>
  <si>
    <t>exploratory statistics</t>
  </si>
  <si>
    <t>P296-E008</t>
  </si>
  <si>
    <t>no multiple-testing correction or content-validity ratio</t>
  </si>
  <si>
    <t>P296-E009</t>
  </si>
  <si>
    <t>hallucinations, privacy, and data-access limits.</t>
  </si>
  <si>
    <t>P296-E010</t>
  </si>
  <si>
    <t>High speed and coverage coexist with hallucinations and misattributions</t>
  </si>
  <si>
    <t>'RQ3 outcomes'!H55; PDF page NOT_REPORTED in this extraction field</t>
  </si>
  <si>
    <t>P296-E011</t>
  </si>
  <si>
    <t>the judge can share the generator's bias</t>
  </si>
  <si>
    <t>P296-E012</t>
  </si>
  <si>
    <t>pilot performance remains strongest on several measures</t>
  </si>
  <si>
    <t>P296-E013</t>
  </si>
  <si>
    <t>statistical claims are tentative because only one incident was studied.</t>
  </si>
  <si>
    <t>P297-E001</t>
  </si>
  <si>
    <t>P297-C01</t>
  </si>
  <si>
    <t>Assessor judgments support selective rather than full delegation</t>
  </si>
  <si>
    <t>Human assessor capabilities conceptually</t>
  </si>
  <si>
    <t>Safety-goal usefulness claim conflicts with mostly Unlikely checklist judgments</t>
  </si>
  <si>
    <t>Conceptual assessment of LLM-driven HARA plus Appendix A mapping 28 ISO 26262-3 requirement groups to assessor questions rated Suitable, Partially, Unlikely, or Hard to say.</t>
  </si>
  <si>
    <t>No model, case experiment or rating method; E/C ratings also inconsistent</t>
  </si>
  <si>
    <t>'RQ3 outcomes'!D56; PDF page NOT_REPORTED in this extraction field</t>
  </si>
  <si>
    <t>P297-E002</t>
  </si>
  <si>
    <t>No focal LLM, prompt, dataset, case study, assessor sample, rating method, inter-rater process, quantitative metric, or validation experiment</t>
  </si>
  <si>
    <t>'RQ3 outcomes'!E56; PDF page NOT_REPORTED in this extraction field</t>
  </si>
  <si>
    <t>P297-E003</t>
  </si>
  <si>
    <t>the suitability labels are unexplained qualitative judgments</t>
  </si>
  <si>
    <t>P297-E004</t>
  </si>
  <si>
    <t>several claims rely on cited work</t>
  </si>
  <si>
    <t>P297-E005</t>
  </si>
  <si>
    <t>the proposed Bayesian/GSN/SMART mechanisms are not instantiated.</t>
  </si>
  <si>
    <t>P297-E006</t>
  </si>
  <si>
    <t>The text says LLMs are good at drafting safety goals, while Appendix A rates most safety-goal quality and identification questions Unlikely</t>
  </si>
  <si>
    <t>'RQ3 outcomes'!H56; PDF page NOT_REPORTED in this extraction field</t>
  </si>
  <si>
    <t>P297-E007</t>
  </si>
  <si>
    <t>it says LLMs are less effective for exposure and controllability, while several E/C checklist questions are rated Suitable or Partially.</t>
  </si>
  <si>
    <t>P298-E001</t>
  </si>
  <si>
    <t>Structured prompting improved HFACS classification</t>
  </si>
  <si>
    <t>Prompt ablations and seven models</t>
  </si>
  <si>
    <t>F1 .594→.705;best model .763,precision .712,recall .821</t>
  </si>
  <si>
    <t>586 ASRS UAS reports; 200-report subset with 3,600 labels; five-expert validation; seven cloud/local models; ablations; comparison with human annotators; Streamlit prototype.</t>
  </si>
  <si>
    <t>586-report corpus;200-report labeled subset; model-assisted labels Configuration attribution UNCLEAR/shared: retained at PAPER_LEVEL.</t>
  </si>
  <si>
    <t>'RQ3 outcomes'!D57; PDF page NOT_REPORTED in this extraction field</t>
  </si>
  <si>
    <t>S1-02: Expert consensus validates GPT-4.1-mini outputs; reference not wholly model-independent. No overall superiority or causal-bias inference.</t>
  </si>
  <si>
    <t>P298-E002</t>
  </si>
  <si>
    <t>Human/AI advantage depended on category</t>
  </si>
  <si>
    <t>Human annotators</t>
  </si>
  <si>
    <t>Humans .728 versus bestAI .669 at levels1–2;AI leads4/10 categories</t>
  </si>
  <si>
    <t>Does not establish overall superiority; organizational factors/omissions weak Configuration attribution UNCLEAR/shared: retained at PAPER_LEVEL.</t>
  </si>
  <si>
    <t>P298-E003</t>
  </si>
  <si>
    <t>Escalation and completion controls lack a measured workload result</t>
  </si>
  <si>
    <t>Threshold/witness controls implemented; effects not isolated</t>
  </si>
  <si>
    <t>Missing evaluation, not evidence of ineffective controls Configuration attribution UNCLEAR/shared: retained at PAPER_LEVEL.</t>
  </si>
  <si>
    <t>P298-E004</t>
  </si>
  <si>
    <t>ASRS narrative quality, selection bias, and underreporting</t>
  </si>
  <si>
    <t>'RQ3 outcomes'!E57; PDF page NOT_REPORTED in this extraction field</t>
  </si>
  <si>
    <t>P298-E005</t>
  </si>
  <si>
    <t>U.S.-specific data and regulation</t>
  </si>
  <si>
    <t>P298-E006</t>
  </si>
  <si>
    <t>weaker abstract/rare-category performance</t>
  </si>
  <si>
    <t>P298-E007</t>
  </si>
  <si>
    <t>some model/API details incomplete</t>
  </si>
  <si>
    <t>P298-E008</t>
  </si>
  <si>
    <t>consensus labels originated from model-assisted drafts</t>
  </si>
  <si>
    <t>P298-E009</t>
  </si>
  <si>
    <t>human validation remains essential</t>
  </si>
  <si>
    <t>P298-E010</t>
  </si>
  <si>
    <t>broader prospective validation is future work.</t>
  </si>
  <si>
    <t>P298-E011</t>
  </si>
  <si>
    <t>'RQ3 outcomes'!H57; PDF page NOT_REPORTED in this extraction field</t>
  </si>
  <si>
    <t>Finding ID</t>
  </si>
  <si>
    <t>Synthesized answer</t>
  </si>
  <si>
    <t>Supporting record IDs</t>
  </si>
  <si>
    <t>Evidence strength/limitations</t>
  </si>
  <si>
    <t>Implication for taxonomy or guidance</t>
  </si>
  <si>
    <t>Research priority and proposed test, if applicable</t>
  </si>
  <si>
    <t>RQ1-F01</t>
  </si>
  <si>
    <t>A useful taxonomy distinguishes when humans intervene and what they decide: after a draft, between steps, on escalated items, around executable actions, or in a human-only final deliberation. Model/prompt/domain variants alone do not define new workflows.</t>
  </si>
  <si>
    <t>P177-E001; P30-E001; P109-E001; P121-E002; P277-E002; P177-C01; P177; P277-C01; P177-C02; P177-C03; P121-C01; P121; P109-C01; P109; P30-C01; P30</t>
  </si>
  <si>
    <t>P43 and P293 specify no operational approval; benchmark-only arrangements are a boundary.</t>
  </si>
  <si>
    <t>Reviewer-derived taxonomy across the retained corpus; categories overlap as workflow facets, not mutually exclusive paper bins.</t>
  </si>
  <si>
    <t>Describe activity/artifact, human task, GenAI task, intervention timing and actual authority together; report realization separately.</t>
  </si>
  <si>
    <t>Not a research-priority row.</t>
  </si>
  <si>
    <t>RQ1-F02</t>
  </si>
  <si>
    <t>Post-generation acceptance includes substantial human editing, filtering and investigation; automatic drafting does not imply automatic acceptance.</t>
  </si>
  <si>
    <t>P87-E003; P219-E002; P277-E004; P288-E003; P87-C02; P219-C01; P277-C01; P288-C02; P87; P219; P288</t>
  </si>
  <si>
    <t>P109 approves actions before execution; P30 ends AI participation before final deliberation.</t>
  </si>
  <si>
    <t>Controls range from implemented tools to prescriptions; research scoring is separately coded.</t>
  </si>
  <si>
    <t>Taxonomy boundary: artifact selection differs from authoring a benchmark or scoring model outputs.</t>
  </si>
  <si>
    <t>Step sequencing differs from expert co-analysis: recurring duplex inserts human interpretation and correction into later prompts.</t>
  </si>
  <si>
    <t>P177-E001; P177-E002; P181-E002; P177-C02; P177-C03; P177; P181-C01</t>
  </si>
  <si>
    <t>P181 shows additional prompting can worsen an initially correct PLr.</t>
  </si>
  <si>
    <t>P177 two-system comparison; time/skill differences are qualitative estimates, not isolated workload effects.</t>
  </si>
  <si>
    <t>Distinguish intermediate instruction from response-informed correction; specify who can stop refinement.</t>
  </si>
  <si>
    <t>Confidence escalation delegates routine cases while reserving uncertain judgments or incomplete-report confirmation for humans.</t>
  </si>
  <si>
    <t>P121-E002; P298-E003; P121-C01; P121; P298-C01; P298-C02; P298-C03; P298</t>
  </si>
  <si>
    <t>P121 threshold was a design parameter rather than calibrated; P298 model scores do not evaluate human routing performance.</t>
  </si>
  <si>
    <t>Implemented/prototyped routing; limited evidence on missed escalations and review burden.</t>
  </si>
  <si>
    <t>Record route criterion, reviewer, override and final disposition; do not label every item human-approved.</t>
  </si>
  <si>
    <t>Executable agents have different supervision boundaries: per-action approval, interruptible multi-step execution, pre/post simulation review, or merely visible model changes.</t>
  </si>
  <si>
    <t>P109-E002; P201-E002; P99-E002; P291-E001; P99-C02; P99; P109-C01; P109; P201-C02; P201; P291-C01</t>
  </si>
  <si>
    <t>P291 does not specify a formal acceptance gate; P99 concerns simulation, not live vehicle authority.</t>
  </si>
  <si>
    <t>Offline/sandboxed prototypes dominate these examples; physical operational control is not established.</t>
  </si>
  <si>
    <t>Separate initiation, action selection, approval, interruption and final artifact acceptance.</t>
  </si>
  <si>
    <t>Human-only final deliberation is a distinct allocation: checked AI contributions inform risk discussion, then humans revise priorities after AI participation ends.</t>
  </si>
  <si>
    <t>P30-E001; P30-E002; P30-C01; P30</t>
  </si>
  <si>
    <t>AI suggestions were generic/unscorable; no controlled consensus-quality improvement.</t>
  </si>
  <si>
    <t>Small nuclear case with four humans/four AI variants.</t>
  </si>
  <si>
    <t>Specify when AI participation terminates and which human group finalizes the decision.</t>
  </si>
  <si>
    <t>RQ1-F07</t>
  </si>
  <si>
    <t>Research labeling/scoring, proposed review, manual comparators and non-generative companions must remain separate from implemented GenAI engineering oversight.</t>
  </si>
  <si>
    <t>P35-E002; P62-E002; P179-E001; P274-E001; P35-C01; P35; P62-C01; P62-C02; P62; P35-B01; P62-B01; P274-B01; P274; P179-C01; P179</t>
  </si>
  <si>
    <t>P87/P277 include actual practitioner interaction trials; not all evidence is benchmark-only.</t>
  </si>
  <si>
    <t>no eligibility decisions reopened.</t>
  </si>
  <si>
    <t>Use implementation and participation-scope qualifiers, without transferring evaluation duties to operational authority.</t>
  </si>
  <si>
    <t>Responsibility is operationalized through review/acceptance duties and through research reference/evaluation duties. Source statuses span claims, concrete plans, implementation and evaluation; the actor-task scope must accompany the status.</t>
  </si>
  <si>
    <t>P18-E001; P109-E002; P177-E001; P297-E001; P18; P109-C01; P177; P297-C01; P297</t>
  </si>
  <si>
    <t>P127 EVALUATED includes research scoring while its operational gate is only described.</t>
  </si>
  <si>
    <t>Retained statuses are not re-estimated; apparent scope conflicts are flagged.</t>
  </si>
  <si>
    <t>Require a named role, duty, decision point and realization level in guidance.</t>
  </si>
  <si>
    <t>Accountability requires actor-linked retrospective answerability, not logging or ownership alone. P181/P201/P277 do not establish that mechanism; P298 asserts its importance. P14 describes reviewer-linked audit/repair, and P296 describes investigator challenge/amendment with regulatory audit, but operation of the latter is unclear. P290 concerns incident attribution.</t>
  </si>
  <si>
    <t>P14-C01; P181-C01; P201; P277; P296; P298; P290</t>
  </si>
  <si>
    <t>P181 expert correction and P277 tracked curation are concrete enabling mechanisms. They do not, alone, specify retrospective answerability. P290 is an incident-attribution boundary.</t>
  </si>
  <si>
    <t>Targeted passage checks, not independent replication or full-PDF re-extraction. Original statuses unchanged. P298 aspiration is analytically CLAIMED; P181/P201/P277 answerability is NOT_ESTABLISHED. P296 §7.5–7.6 describes a limited investigator challenge/amendment/audit arrangement, but §8 leaves implementation unclear: analytically DESCRIBED. P14 is prospective DESCRIBED.</t>
  </si>
  <si>
    <t>Distinguish attribution, justification, correction, remedy and consequence; report which is actually exercised.</t>
  </si>
  <si>
    <t>Persistent source-to-artifact links and interaction/revision records operationalize partial traceability only where linked endpoints and retention are specified. Retrieval or source use alone does not satisfy the source-link subcategory or establish a lifecycle chain.</t>
  </si>
  <si>
    <t>P271-E001; P25-E002; P285-E001; P298-E003; P25-C01; P25; P271; P285-C01; P285; P298</t>
  </si>
  <si>
    <t>P271 tested links frequently fail. P274 GenAI RAG lacks reported persistent citations; its extractive comparator must not supply that evidence. P293 retains input lineage without persistent source-to-generated-summary citations.</t>
  </si>
  <si>
    <t>Raw statuses preserved. After targeted passages, source-to-output persistence remains unresolved for P30/P35/P275 and proposed P297. P43 supports a pre-generation feature/prediction artifact; P99/P127 support documented examples; P171 supports an intermediate mapping document. These are bounded links, not lifecycle-wide provenance; output scores do not evaluate persistence.</t>
  </si>
  <si>
    <t>Specify link endpoints, persistence, versions and missing links rather than a single traceability claim.</t>
  </si>
  <si>
    <t>Inspectability uses structured intermediate artifacts, source passages, rationales and external checks. Evaluation often concerns output ratings rather than the accuracy or effort of a qualified inspector.</t>
  </si>
  <si>
    <t>P18-E002; P43-E002; P171-E001; P282-E002; P18; P43-C01; P43; P171; P282</t>
  </si>
  <si>
    <t>Fluent explanations and high semantic similarity coexist with wrong diagnoses or incomplete structures.</t>
  </si>
  <si>
    <t>Inspector-performance effectiveness is not established by output visibility alone.</t>
  </si>
  <si>
    <t>Pair reviewable artifacts with source/check access and tests of defect detection by qualified users.</t>
  </si>
  <si>
    <t>Control mechanisms range from input/context constraints to human rejection, escalation/action approval, and deterministic gates. Their evidential status must name which mechanism was evaluated.</t>
  </si>
  <si>
    <t>P23-E001; P109-E002; P181-E002; P279-E002; P280-E002; P23-C01; P23; P109-C01; P109; P181-C01; P181; P279-C01; P279; P280</t>
  </si>
  <si>
    <t>Constraints still permit errors; prompt comparisons do not evaluate operational approval; P14 remains proposed.</t>
  </si>
  <si>
    <t>No pooled effectiveness claim; deterministic gates inherit specification and oracle limitations.</t>
  </si>
  <si>
    <t>Choose control points according to permitted action and failure consequences; expose who can intervene.</t>
  </si>
  <si>
    <t>Certifiability is reported as standard/objective-linked evidence production or proposed review architecture. Benchmarking that evidence does not establish certifier acceptance or actual certification.</t>
  </si>
  <si>
    <t>P1-E001; P182-E001; P288-E001; P297-E001; P1-C01; P182; P288; P297-C01</t>
  </si>
  <si>
    <t>P275 names aviation standards but retains NOT_REPORTED certifiability; P21 generic audit claims are flagged.</t>
  </si>
  <si>
    <t>Preserved status labels include heterogeneous proxies: exams, similarity, checklists and formal checks.</t>
  </si>
  <si>
    <t>Record the specific assurance objective, controlled evidence, reviewer and unresolved acceptance criteria.</t>
  </si>
  <si>
    <t>RQ3-F14</t>
  </si>
  <si>
    <t>Bounded benefits include better artifact matching, useful new hazards/doubts, and improved retrieval. They are conditional on context and do not establish downstream safety.</t>
  </si>
  <si>
    <t>P2-E001; P21-E001; P87-E002; P25-E001; P275-E001; P87; P21</t>
  </si>
  <si>
    <t>P272 better retrieval without answer gain; P277 no demonstrated accepted-quantity gain; P280 near-chance risk accuracy.</t>
  </si>
  <si>
    <t>Heterogeneous metrics and comparators; overlapping paper lineages are not independent replications.</t>
  </si>
  <si>
    <t>Use benefits to guide candidate-task selection; verify the property needed for the downstream decision.</t>
  </si>
  <si>
    <t>RQ3-F15</t>
  </si>
  <si>
    <t>Some human-task time gains are measured, but generation latency and perceived efficiency dominate other claims. Total workflow savings cannot be inferred uniformly.</t>
  </si>
  <si>
    <t>P121-E002; P284-E001; P271-E002; P288-E002; P296-E001; P288</t>
  </si>
  <si>
    <t>P277 null productivity conclusion; P179 anticipated 50–80% savings only.</t>
  </si>
  <si>
    <t>P121 observational single-program median; P284 bounded study tasks; P271 historical comparison; P288 explicitly excludes review.</t>
  </si>
  <si>
    <t>Report generation, preparation, review, repair and final acceptance time separately, plus total qualified work.</t>
  </si>
  <si>
    <t>RQ3-F16</t>
  </si>
  <si>
    <t>Candidate production can move effort into checking, filtering, repair and contextual interpretation. Measured edit/repair activity and qualitative burden should remain distinct from unmeasured workload.</t>
  </si>
  <si>
    <t>P177-E002; P219-E002; P277-E004; P288-E003; P177; P219; P288</t>
  </si>
  <si>
    <t>P121 and P284 show task-level gains despite human participation.</t>
  </si>
  <si>
    <t>Curation counts do not quantify cognitive load; expert demand is context-specific.</t>
  </si>
  <si>
    <t>Plan reviewer capacity and preserve independent judgment instead of assuming review is negligible.</t>
  </si>
  <si>
    <t>RQ3-F17</t>
  </si>
  <si>
    <t>Plausibility, semantic similarity, aggregate performance and rule-shaped output can mask safety-relevant errors, omissions and constraint violations.</t>
  </si>
  <si>
    <t>P18-E002; P43-E002; P171-E001; P281-E001; P282-E002; P285-E001; P18; P43; P171; P281; P282; P285</t>
  </si>
  <si>
    <t>Useful candidates and successful corrected outputs are retained; failures are not universal.</t>
  </si>
  <si>
    <t>Observed failure in bounded tasks, with changing model versions and varied oracles.</t>
  </si>
  <si>
    <t>Use requirement-specific checks and error-severity analysis; avoid proxy-to-safety substitutions.</t>
  </si>
  <si>
    <t>RQ3-F18</t>
  </si>
  <si>
    <t>Context quality, sources, model versions, solver limits and confidentiality shape portability and reproducibility. Evidence does not establish uniform transfer across CPS domains.</t>
  </si>
  <si>
    <t>P2-E002; P37-E002; P201-E002; P285-E002; P293-E002; P2; P37; P201; P285; P293</t>
  </si>
  <si>
    <t>Local generation offers data-control options but can constrain models/hardware; P30 private deployment was aspirational.</t>
  </si>
  <si>
    <t>Mostly limited settings; proprietary records prevent some independent replication.</t>
  </si>
  <si>
    <t>Document conditions and data-governance constraints alongside configuration definitions.</t>
  </si>
  <si>
    <t>RQ3-F19</t>
  </si>
  <si>
    <t>Human and AI strengths are task/category-dependent. Broader idea generation can coexist with anchoring concerns and expert superiority on some categories.</t>
  </si>
  <si>
    <t>P87-E004; P274-E003; P292-E002; P298-E002; P87; P274; P298</t>
  </si>
  <si>
    <t>P87 reports LLM-only doubts; P298 AI led four categories but humans led average levels1–2.</t>
  </si>
  <si>
    <t>Anchoring often warned about rather than experimentally measured; restricted-input comparisons limit superiority claims.</t>
  </si>
  <si>
    <t>Maintain opportunities for independent analysis and challenge; do not replace role-specific expertise with aggregate rankings.</t>
  </si>
  <si>
    <t>Priority 1: test end-to-end human workload jointly with safety-relevant artifact quality.</t>
  </si>
  <si>
    <t>P121-E002; P177-E002; P219-E002; P277-E002; P288-E003; P177; P219; P288</t>
  </si>
  <si>
    <t>Existing task-time gains are real within their designs; review does not always erase them.</t>
  </si>
  <si>
    <t>Missing evaluation of total lifecycle effort; selected observed repair burdens and null productivity evidence.</t>
  </si>
  <si>
    <t>Guidance needs a tested basis for choosing review intensity.</t>
  </si>
  <si>
    <t>High priority: randomized/counterbalanced expert studies measure preparation, generation, review, repair, acceptance and defect escape; compare manual and assisted workflows at matched quality and task difficulty.</t>
  </si>
  <si>
    <t>Priority 1: validate escalation, approval and stopping controls against missed defects and overreliance.</t>
  </si>
  <si>
    <t>P109-E002; P121-E002; P181-E002; P298-E003; P109-C01; P109; P121-C01; P298</t>
  </si>
  <si>
    <t>Controls are instantiated in several prototypes; their presence is not an observed failure.</t>
  </si>
  <si>
    <t>Missing evaluation: routing calibration and approval effectiveness; observed failure: harmful repeated refinement in P181.</t>
  </si>
  <si>
    <t>Specify calibrated thresholds, authority to stop, and independent checks for consequential decisions.</t>
  </si>
  <si>
    <t>High priority: compare calibrated escalation, mandatory review and independent-first review; inject realistic errors; measure missed escalations, false approvals, correction quality and reviewer workload.</t>
  </si>
  <si>
    <t>Priority 1: evaluate assurance mechanisms on consequential failures rather than only similarity or plausibility.</t>
  </si>
  <si>
    <t>P171-E001; P281-E001; P282-E002; P285-E001; P171; P281; P282; P285; P281-C01; P285-C01</t>
  </si>
  <si>
    <t>Similarity and reference metrics remain useful descriptive measures within scope.</t>
  </si>
  <si>
    <t>Observed false verification, scope violations and proxy divergence.</t>
  </si>
  <si>
    <t>Tie each metric to the safety claim it can legitimately support.</t>
  </si>
  <si>
    <t>High priority: adversarial/seeded-defect benchmarks plus independent expert and executable/formal checks; measure severity-weighted misses, false assurance and behavior under distribution shift.</t>
  </si>
  <si>
    <t>Priority 2: test provenance and answerability through realistic audit-and-correction tasks.</t>
  </si>
  <si>
    <t>P290-E002; P201-E002; P296-E002; P298-E003; P201; P290; P296; P298</t>
  </si>
  <si>
    <t>Several studies retain model/action/evidence records; missing reporting does not prove absence of governance.</t>
  </si>
  <si>
    <t>Missing reporting of answerable actors and retrospective challenge/correction paths in audited cases; missing evaluation of answerability effectiveness. Implemented logs are enabling evidence; P290 evaluates a different attribution object. No absence-of-governance claim.</t>
  </si>
  <si>
    <t>Extend guidance beyond logs to actor, rationale, challenge and remediation paths.</t>
  </si>
  <si>
    <t>Priority driven by assurance dependency: give independent reviewers contested decisions with/without linked prompts, versions, edits and approvals; measure reconstruction accuracy, attribution validity, correction closure and time.</t>
  </si>
  <si>
    <t>Priority 2: evaluate standard-relevant evidence with independent assurance reviewers.</t>
  </si>
  <si>
    <t>P1-E001; P182-E002; P288-E001; P297-E001; P1-C01; P182; P288; P297-C01</t>
  </si>
  <si>
    <t>Standards-aligned artifacts and checklists already offer concrete starting points.</t>
  </si>
  <si>
    <t>Missing evaluation of evidence acceptability; do not infer absence of certification mechanisms outside the report.</t>
  </si>
  <si>
    <t>Distinguish evidence readiness from certification claims.</t>
  </si>
  <si>
    <t>Compare assisted and manual evidence packages against explicit assurance objectives using independent assessors; record rejected claims, provenance gaps, required rework and repeatability across model versions.</t>
  </si>
  <si>
    <t>Priority 2: test transfer and reproducibility under realistic data and infrastructure constraints.</t>
  </si>
  <si>
    <t>P37-E002; P201-E002; P285-E002; P293-E001; P37; P201; P285</t>
  </si>
  <si>
    <t>Domain-specific grounding can help, but noisy retrieval and provider changes limit stability.</t>
  </si>
  <si>
    <t>Observed context sensitivity plus missing independent multi-site evaluation.</t>
  </si>
  <si>
    <t>State model/data/tool versions and boundary conditions for reuse.</t>
  </si>
  <si>
    <t>Replicate matched tasks across organizations/domains, model versions, retrieval noise and local/cloud deployments; measure performance, source attribution, latency, privacy constraints and maintenance cost.</t>
  </si>
  <si>
    <t>Priority 3: examine complementary expertise and anchoring with independent-first analysis.</t>
  </si>
  <si>
    <t>AI can surface useful novel candidates; human-only insights remain.</t>
  </si>
  <si>
    <t>Qualitative anchoring warnings and category-dependent comparisons, not established causal harm across settings.</t>
  </si>
  <si>
    <t>Retain human challenge and diverse evidence sources in co-engineering guidance.</t>
  </si>
  <si>
    <t>Counterbalance independent-first, AI-first and parallel analysis for novice/expert groups; measure unique valid hazards, adopted erroneous suggestions, calibration and transfer of skill over repeated sessions.</t>
  </si>
  <si>
    <t>Technical success can serve a harmful objective: P32 generated working offensive patches, and the tested detectors missed its successful samples in an isolated firmware experiment.</t>
  </si>
  <si>
    <t>P32-E001; P32-E002; P32-E011</t>
  </si>
  <si>
    <t>Manual baseline produced 36 working backdoors versus 34 generated; register preservation required correction. Functional success is not universal.</t>
  </si>
  <si>
    <t>Existing quantitative extraction plus a reviewer-interpreted dual-use boundary; no new PDF verification. Restricted firmware class, emulation and detector set; not evidence of deployed harm, prevalence or general stealth.</t>
  </si>
  <si>
    <t>Separate objective direction from technical success in the taxonomy. Report containment and misuse-relevant capability alongside defensive claims.</t>
  </si>
  <si>
    <t>Reviewer-derived priority: in authorized, isolated studies, test containment and misuse-sensitive evaluation against matched defensive objectives; measure functional/evasion capability and control effectiveness without inferring real-world harm. Priority follows observed capability, not frequency.</t>
  </si>
  <si>
    <t>Original label</t>
  </si>
  <si>
    <t>Normalized ID</t>
  </si>
  <si>
    <t>Designation</t>
  </si>
  <si>
    <t>Conditions</t>
  </si>
  <si>
    <t>Rationale</t>
  </si>
  <si>
    <t>Activity/artifact</t>
  </si>
  <si>
    <t>Human role/action</t>
  </si>
  <si>
    <t>GenAI role</t>
  </si>
  <si>
    <t>Review/intervention</t>
  </si>
  <si>
    <t>Unresolved scope notes</t>
  </si>
  <si>
    <t>C1; C2; C3; C4; C5</t>
  </si>
  <si>
    <t>IMPLEMENTED_RESEARCH</t>
  </si>
  <si>
    <t>C1: OpenAI ChatGPT GPT-4o initial generation and GPT-4o mini repair; C2: DeepSeek-V3; C3: Google Gemini 2.0 Flash initial generation and Gemini 2.5 Flash repair; C4: Meta AI/LLaMA 4; C5: Microsoft Copilot 2025 model.
Five public web LLMs generated C++ checksum implementations from a common prompt; code was built in Eclipse and checked using PC-lint Plus v2.2 configured for MISRA C++:2008; selected violations were then targeted with standardized correction prompts.</t>
  </si>
  <si>
    <t>Workflow normalized from source dimensions; variants retained as conditions.</t>
  </si>
  <si>
    <t>Checksum code and MISRA repair</t>
  </si>
  <si>
    <t>Researchers prompt and inspect analyzer findings</t>
  </si>
  <si>
    <t>Draft code; revise named violations</t>
  </si>
  <si>
    <t>Build/static checks and repair evaluation; operational review recommended</t>
  </si>
  <si>
    <t>Research acceptance: researchers; deployment: not demonstrated</t>
  </si>
  <si>
    <t>'RQ1 participation'!B2; 'RQ1 participation'!G2; 'RQ3 outcomes'!I2</t>
  </si>
  <si>
    <t>Research artifact traceability is not a deployed lifecycle trail; operational review is recommended.</t>
  </si>
  <si>
    <t>C1; C2; C3; C4; C5; C6</t>
  </si>
  <si>
    <t>C1: OpenAI GPT-4o zero-shot; C2: OpenAI GPT-4o multi-shot; C3: OpenAI GPT-4.1 zero-shot; C4: OpenAI GPT-4.1 multi-shot; C5: OpenAI o3 zero-shot; C6: OpenAI o3 multi-shot.
Twenty undergraduate kinematics benchmarks; three OpenAI models under zero-shot and four-example multi-shot prompting; five samples at temperature 1; up to three parser-feedback repairs; KeYmaera X syntax checking and symbolic semantic checking with Z3 and Mathematica.</t>
  </si>
  <si>
    <t>Kinematics-to-dGL formalization</t>
  </si>
  <si>
    <t>Researchers supply oracle/examples and inspect failures</t>
  </si>
  <si>
    <t>Generate models; bounded parser-driven repair</t>
  </si>
  <si>
    <t>Automatic syntax/semantic gates; manual operational review recommended</t>
  </si>
  <si>
    <t>Checker determines benchmark acceptance</t>
  </si>
  <si>
    <t>'RQ1 participation'!B3; 'RQ1 participation'!G3; 'RQ3 outcomes'!I3</t>
  </si>
  <si>
    <t>No additional normalization flag.</t>
  </si>
  <si>
    <t>UNLABELED</t>
  </si>
  <si>
    <t>PROPOSED</t>
  </si>
  <si>
    <t>Retrieval-augmented generation with an unspecified generative language model, constrained prompting, JSON schemas, and typed templates.
Design-time analysis of machine-checkable invariants plus representative incomplete/unsupported argument examples and execution-trace reasoning; no named model, user study, industrial case, quantitative benchmark, or independent validation.</t>
  </si>
  <si>
    <t>Explicit unlabeled arrangement/comparator extracted from source; no inherited status unless source scope is clear.</t>
  </si>
  <si>
    <t>Evidence-linked argument graphs</t>
  </si>
  <si>
    <t>Reviewers approve assumptions, edit and audit</t>
  </si>
  <si>
    <t>Propose fragments and repair failures</t>
  </si>
  <si>
    <t>Deterministic admissibility gate plus human approval/override</t>
  </si>
  <si>
    <t>Validator admissibility; human assumptions; institutional authority unclear</t>
  </si>
  <si>
    <t>'RQ1 participation'!B4; 'RQ1 participation'!G4; 'RQ3 outcomes'!I4</t>
  </si>
  <si>
    <t>C1; C2; C3; C4; C5; C6; C7</t>
  </si>
  <si>
    <t>P18-C01</t>
  </si>
  <si>
    <t>C1: Aion-1.0; C2: DeepSeek R1; C3: DeepSeek V3 0324; C4: GPT-o3 Mini; C5: Gemini 2.5 Pro Experimental; C6: Mistral Small 3.1 24B; C7: QwB 32B. All were accessed through OpenRouter with zero-shot chain-of-thought prompting.
Fifteen real failed software-test execution logs from Alstom’s TCMS digital-twin environment; seven LLMs accessed through OpenRouter; a fixed zero-shot chain-of-thought prompt; exact-match root-cause scoring and expert-rated reasoning quality.</t>
  </si>
  <si>
    <t>Train-test root-cause recommendations</t>
  </si>
  <si>
    <t>Experts label logs and score reasoning</t>
  </si>
  <si>
    <t>Classify cause; explain and suggest action</t>
  </si>
  <si>
    <t>Post-hoc comparison with expert oracle</t>
  </si>
  <si>
    <t>Researchers accept benchmark classifications</t>
  </si>
  <si>
    <t>'RQ1 participation'!B5; 'RQ1 participation'!G5; 'RQ3 outcomes'!I5</t>
  </si>
  <si>
    <t>IMPLEMENTED responsibility is research labeling/scoring; proposed operational triage is separate.</t>
  </si>
  <si>
    <t>UNLABELED_PROPOSAL</t>
  </si>
  <si>
    <t>P18-C02</t>
  </si>
  <si>
    <t>Operational failure triage</t>
  </si>
  <si>
    <t>Test engineer reviews diagnosis and decides follow-up</t>
  </si>
  <si>
    <t>Suggest rerun or bug investigation</t>
  </si>
  <si>
    <t>Human decision after diagnosis</t>
  </si>
  <si>
    <t>Human test engineer</t>
  </si>
  <si>
    <t>ChatGPT API/large language model (specific model and version not reported), a Python-based SAFER package, and Object-Process Methodology models; simple SysML BDD/XMI import is demonstrated.
SAFER Python package applied to an autonomous-drone architecture and textual safety requirements: an exploratory set of 42 requirements and an exploitation set of 110; manual expected classifications; repeated ChatGPT API runs, prompt refinements, batch-size experiments, sufficiency, duplicate, and contradiction analyses.</t>
  </si>
  <si>
    <t>Safety-requirement classification and conflict analysis</t>
  </si>
  <si>
    <t>Architect configures tasks, revises prompts and judges conflicts</t>
  </si>
  <si>
    <t>Classify, identify gaps and contradictions</t>
  </si>
  <si>
    <t>Iterative architect audit; final contradiction judgment</t>
  </si>
  <si>
    <t>Systems Safety Architect</t>
  </si>
  <si>
    <t>'RQ1 participation'!B6; 'RQ1 participation'!G6; 'RQ3 outcomes'!I6</t>
  </si>
  <si>
    <t>CLAIMED certifiability cites generic audits; no named certification objective is instantiated.</t>
  </si>
  <si>
    <t>C1; C2; C3</t>
  </si>
  <si>
    <t>C1: GPT-4o Mini and DeepSeek-chat, base prompting; C2: GPT-4o Mini and DeepSeek-chat, representative few-shot examples; C3: GPT-4o Mini and DeepSeek-chat, few-shot examples plus enforced explainability.
100 policy descriptions were converted to policy trees with GPT-4o Mini and DeepSeek-chat under C1: Base; C2: few-shot; C3: few-shot plus enforced explainability, then compared with expert-crafted reference trees.</t>
  </si>
  <si>
    <t>Security policy tree to executable policy</t>
  </si>
  <si>
    <t>User defines intent, edits trees and approves custom checks</t>
  </si>
  <si>
    <t>Generate tree, conditions and code</t>
  </si>
  <si>
    <t>Editable tree and custom-condition approval before deployment</t>
  </si>
  <si>
    <t>Human policy user</t>
  </si>
  <si>
    <t>'RQ1 participation'!B7; 'RQ1 participation'!G7; 'RQ3 outcomes'!I7</t>
  </si>
  <si>
    <t>Neo4j knowledge graph; BGE-large-en-v1.5 embeddings; Claude Opus 4.6; GPT-5.2; Gemini 2.5 Flash; DeepSeek V3.
FCC Part 15 is parsed into a Neo4j knowledge graph; synthetic contradictions are injected for benchmark recall; Claude Opus 4.6, GPT-5.2, Gemini 2.5 Flash, and DeepSeek V3 analyze candidates; one domain expert validates 24 real-regulation candidates; an FAA-to-FCC cross-document example is demonstrated.</t>
  </si>
  <si>
    <t>Regulatory inconsistency candidates</t>
  </si>
  <si>
    <t>Expert validates candidates; researchers configure KG</t>
  </si>
  <si>
    <t>Classify clause-pair contradictions</t>
  </si>
  <si>
    <t>Threshold triage then expert review; regulator submission proposed</t>
  </si>
  <si>
    <t>Expert study validation; regulator disposition pending</t>
  </si>
  <si>
    <t>'RQ1 participation'!B8; 'RQ1 participation'!G8; 'RQ3 outcomes'!I8</t>
  </si>
  <si>
    <t>C1; C2; C3; C4</t>
  </si>
  <si>
    <t>C1: Mixtral-8x7B via h2oGPT; C2: Meta-Llama-3-70B via h2oGPT; C3: GPT-4o CustomGPT ‘Nuclear Engineering Expert’; C4: Llama-3-70B via Groq/AnythingLLM RAG. Online services were used in the case study.
A Delphi-style risk-identification/scoring exercise over public NuScale documents; four humans and four model configurations identify and score risks, facilitators sanity-check AI outputs, and a final human-only round revises the scores.</t>
  </si>
  <si>
    <t>Delphi risk register and prioritization</t>
  </si>
  <si>
    <t>Facilitators check sources; experts revise scores</t>
  </si>
  <si>
    <t>Suggest risks and advisory scores</t>
  </si>
  <si>
    <t>Facilitator gate; AI participation ends before final human round</t>
  </si>
  <si>
    <t>Human expert group</t>
  </si>
  <si>
    <t>'RQ1 participation'!B9; 'RQ1 participation'!G9; 'RQ3 outcomes'!I9</t>
  </si>
  <si>
    <t>P32-C01</t>
  </si>
  <si>
    <t>Claude 3.7 Sonnet; Python; Ghidra; SaTC; QEMU; ClamAV; VirusTotal; yarGen; Binary Ninja detector baselines.
BackdoorCraft was applied to 46 firmware images from five vendors and 12 device series in isolated, non-networked environments; generated patches were emulated in QEMU and compared with BDF and manual hard-coded baselines, then evaluated with multiple detectors.</t>
  </si>
  <si>
    <t>Firmware security patch experiment</t>
  </si>
  <si>
    <t>Researchers choose targets, retry and validate in isolation</t>
  </si>
  <si>
    <t>Locate authentication logic and draft patch</t>
  </si>
  <si>
    <t>Human-led emulation test; no deployment</t>
  </si>
  <si>
    <t>Research team</t>
  </si>
  <si>
    <t>'RQ1 participation'!B10; 'RQ1 participation'!G10; 'RQ3 outcomes'!I10</t>
  </si>
  <si>
    <t>UNLABELED_MANUAL</t>
  </si>
  <si>
    <t>P32-B01</t>
  </si>
  <si>
    <t>MANUAL_COMPARATOR</t>
  </si>
  <si>
    <t>Manually written firmware backdoor</t>
  </si>
  <si>
    <t>Researchers reverse engineer and write patch</t>
  </si>
  <si>
    <t>NONE</t>
  </si>
  <si>
    <t>Emulation evaluation</t>
  </si>
  <si>
    <t>UNLABELED_BDF</t>
  </si>
  <si>
    <t>P32-B02</t>
  </si>
  <si>
    <t>NON_GENERATIVE_COMPARATOR</t>
  </si>
  <si>
    <t>BDF firmware patch baseline</t>
  </si>
  <si>
    <t>Researchers configure baseline</t>
  </si>
  <si>
    <t>Same research benchmark</t>
  </si>
  <si>
    <t>C1; C2</t>
  </si>
  <si>
    <t>C1: GPT-4o via OpenAI API, chain-of-thought prompting, one-shot example, domain/context information, and predicate rules; C2: GPT-4o via OpenAI API, zero-shot prompting without domain/context information or predicate rules. Both use temperature 1, maximum 4096 tokens, and five runs.
Baidu Apollo 9.0 trajectory prediction; a manually constructed AMLAS/GSN safety case used as ground truth; GPT-4o run five times per configuration through the OpenAI API and compared using Exact Match, BLEU, and semantic similarity.</t>
  </si>
  <si>
    <t>GSN safety-case generation</t>
  </si>
  <si>
    <t>Researchers supply context and compare text</t>
  </si>
  <si>
    <t>Generate candidate structured prose</t>
  </si>
  <si>
    <t>Automatic similarity assessment; generated-case human study absent</t>
  </si>
  <si>
    <t>Experimental researchers; operational approval NOT_REPORTED</t>
  </si>
  <si>
    <t>'RQ1 participation'!B11; 'RQ1 participation'!G11; 'RQ3 outcomes'!I11</t>
  </si>
  <si>
    <t>Reference-case review must not be transferred to generated cases; automatic similarity is not human review.</t>
  </si>
  <si>
    <t>Reference AMLAS safety case</t>
  </si>
  <si>
    <t>Co-authors construct, independently rate and reconcile</t>
  </si>
  <si>
    <t>Nine-criterion consensus review of reference only</t>
  </si>
  <si>
    <t>Human reference authors</t>
  </si>
  <si>
    <t>C1</t>
  </si>
  <si>
    <t>P37-C01</t>
  </si>
  <si>
    <t>C1: locally hosted Llama 2 7B with RAG, a 33-PDF vector database, MITRE ATT&amp;CK/project data, and prompt templates; C2: same prototype used for whole-document generation; C3: proposed specialized RAG agents plus preprocessing, evidence-collection, and orchestrator agents.
A real-world project with 52 partners; locally deployed Llama 2 7B with a 33-PDF vector database; 12 safety/cybersecurity experts in semi-structured interviews, interactive sessions, and a survey; 65 prompts and 23 prompt updates; five executions per prompt with a representative response selected.</t>
  </si>
  <si>
    <t>Interactive cybersecurity risk critique</t>
  </si>
  <si>
    <t>Experts prompt, reprompt and inspect</t>
  </si>
  <si>
    <t>Retrieve, brainstorm and critique assessments</t>
  </si>
  <si>
    <t>Interactive expert sanity check</t>
  </si>
  <si>
    <t>Human practitioner</t>
  </si>
  <si>
    <t>'RQ1 participation'!B12; 'RQ1 participation'!G12; 'RQ3 outcomes'!I12</t>
  </si>
  <si>
    <t>C2</t>
  </si>
  <si>
    <t>Complete risk-assessment draft</t>
  </si>
  <si>
    <t>Experts check and modify full report</t>
  </si>
  <si>
    <t>Generate IEC-oriented report</t>
  </si>
  <si>
    <t>End-of-pipeline report review</t>
  </si>
  <si>
    <t>Human expert</t>
  </si>
  <si>
    <t>C3</t>
  </si>
  <si>
    <t>P37-C03</t>
  </si>
  <si>
    <t>Multi-agent standard-specific risk assessment</t>
  </si>
  <si>
    <t>Expert audits each agent output</t>
  </si>
  <si>
    <t>Decompose tasks, filter sources and collect evidence</t>
  </si>
  <si>
    <t>Checkpoints before downstream agents</t>
  </si>
  <si>
    <t>Human cybersecurity auditor</t>
  </si>
  <si>
    <t>Temporal Convolutional Network; SHAP; C1: GPT-4o multimodal API; C2: Gemini 1.5 Pro multimodal API.
VePro vehicle-sensor data (15 sensors plus time) are processed by a temporal convolutional network; SHAP provides global and local explanations; C1: GPT-4o and C2: Gemini 1.5 Pro produce zero-shot linguistic interpretations of explanation graphs.</t>
  </si>
  <si>
    <t>Digital-twin explanation narrative</t>
  </si>
  <si>
    <t>Researchers demonstrate outputs; stakeholder use intended</t>
  </si>
  <si>
    <t>Interpret SHAP plots</t>
  </si>
  <si>
    <t>Human evaluation and approval NOT_REPORTED</t>
  </si>
  <si>
    <t>'RQ1 participation'!B13; 'RQ1 participation'!G13; 'RQ3 outcomes'!I13</t>
  </si>
  <si>
    <t>Narrative/plot inconsistency retained; explanation generation does not establish human comprehension.</t>
  </si>
  <si>
    <t>C1: custom GPT/ChatGPT; C2: Microsoft Copilot browser and desktop variants; C3: DeepSeek R1.
19 inconsistency situations collected from 17 participants at nine companies were encoded as semi-structured canvases; C1: custom GPT/ChatGPT; C2: Microsoft Copilot browser and desktop; C3: DeepSeek R1 independently extract/cluster patterns, with repeated runs, researcher corrections, and an industry-expert validation workshop.</t>
  </si>
  <si>
    <t>Cross-case inconsistency pattern analysis</t>
  </si>
  <si>
    <t>Researchers verify/correct; industry experts rate patterns</t>
  </si>
  <si>
    <t>Extract and cluster case patterns</t>
  </si>
  <si>
    <t>Source-ID checks, prompt repair and workshop validation</t>
  </si>
  <si>
    <t>Human researchers</t>
  </si>
  <si>
    <t>'RQ1 participation'!B14; 'RQ1 participation'!G14; 'RQ3 outcomes'!I14</t>
  </si>
  <si>
    <t>C1: candidate PacketGAN/CTGAN or other GANs, VAEs, transformer-based time-series generators, and LLMs; C2: the same candidate families trained with controlled malicious scenarios. Model selection is planned through experimental comparison and has not occurred.
Current work is limited to dataset collection, exploratory analysis, and development of a lab environment with an INL Malcolm virtual machine and planned GPU/Slurm integration; no synthetic dataset generation or framework evaluation is reported.</t>
  </si>
  <si>
    <t>Synthetic cybersecurity dataset production</t>
  </si>
  <si>
    <t>Researchers select models and revisit failed validation</t>
  </si>
  <si>
    <t>Generate benign/attack samples</t>
  </si>
  <si>
    <t>Planned schema/statistical/utility gates and manual feedback</t>
  </si>
  <si>
    <t>'RQ1 participation'!B15; 'RQ1 participation'!G15; 'RQ3 outcomes'!I15</t>
  </si>
  <si>
    <t>C1: Gemini 3 Pro selected after comparison with GPT-5, Claude 4.5, DeepSeek, Qwen, and Mistral against expert labels; C2: BERT, SecBERT, SecureBERT, CySecBERT-derived EMsecBERT, and ModernBERT with CRF decoding; C3: Claude 4.5, Gemini 3 Pro, and GPT-5 decoder baselines.
A 2,293-sentence, 49,726-token dataset derived from 176 MITRE Enterprise, MITRE ICS, and Sandia entries; five BERT-based variants evaluated over 30 independent HPC runs, plus Gemini-based annotation-model selection and a decoder comparison.</t>
  </si>
  <si>
    <t>Threat corpus annotation</t>
  </si>
  <si>
    <t>Experts seed labels; researchers select annotator</t>
  </si>
  <si>
    <t>Expand seed annotations</t>
  </si>
  <si>
    <t>Agreement-based model selection</t>
  </si>
  <si>
    <t>Human research team</t>
  </si>
  <si>
    <t>'RQ1 participation'!B16; 'RQ1 participation'!G16; 'RQ3 outcomes'!I16</t>
  </si>
  <si>
    <t>BERT NER is non-generative; generative labeling and decoder comparisons remain separate.</t>
  </si>
  <si>
    <t>P62-B01</t>
  </si>
  <si>
    <t>NON_GENERATIVE_COMPANION</t>
  </si>
  <si>
    <t>Threat named-entity recognition</t>
  </si>
  <si>
    <t>Researchers train/select BERT+CRF</t>
  </si>
  <si>
    <t>NONE: token classification</t>
  </si>
  <si>
    <t>Validation early stopping; no operational approval</t>
  </si>
  <si>
    <t>Researchers select model</t>
  </si>
  <si>
    <t>P62-C02</t>
  </si>
  <si>
    <t>GENERATIVE_COMPARATOR</t>
  </si>
  <si>
    <t>Decoder threat NER benchmark</t>
  </si>
  <si>
    <t>Researchers run decoder baselines</t>
  </si>
  <si>
    <t>Generate entity labels</t>
  </si>
  <si>
    <t>Test-set scoring only</t>
  </si>
  <si>
    <t>Researchers</t>
  </si>
  <si>
    <t>P69-C01</t>
  </si>
  <si>
    <t>C1: Meta-Llama-2-7B Q4 with textual LIrAs feature prompt SP1; C2: Meta-Llama-2-7B Q4 with textual LIrAs feature prompt SP2; C3: Meta-Llama-2-7B Q4 with LIrAs grammar prompt SP3; C4: Meta-Llama-2-7B Q4 with grammar and comments SP4; C5: Meta-Llama-2-7B Q4 with pseudo-code SP5. Each uses 0-, 1-, and 2-shot…
Meta-Llama-2-7B with Q4 quantization deployed locally on an Apple M3/16 GB machine; four literature-derived robotics scenarios; five system-prompt families; 0-, 1-, and 2-shot conditions; 60 generated LIrAs instances.</t>
  </si>
  <si>
    <t>Robotic DSL mission generation</t>
  </si>
  <si>
    <t>Expert scores generated missions</t>
  </si>
  <si>
    <t>Translate scenarios into DSL</t>
  </si>
  <si>
    <t>Post-hoc 14-question rubric; no execution</t>
  </si>
  <si>
    <t>'RQ1 participation'!B17; 'RQ1 participation'!G17; 'RQ3 outcomes'!I17</t>
  </si>
  <si>
    <t>Expert scoring is research participation; proposed verifier loop receives no inherited implementation status.</t>
  </si>
  <si>
    <t>P69-C02</t>
  </si>
  <si>
    <t>Verifier-directed mission repair</t>
  </si>
  <si>
    <t>Human provides mission; verification directs repair</t>
  </si>
  <si>
    <t>Revise DSL from formal feedback</t>
  </si>
  <si>
    <t>Future verifier and prompt-refiner loop</t>
  </si>
  <si>
    <t>ALL</t>
  </si>
  <si>
    <t>Shared original evidence; specific conditions retained in other mapping rows.</t>
  </si>
  <si>
    <t>Shared scope retained only over explicitly labeled original configurations.</t>
  </si>
  <si>
    <t>'RQ3 outcomes'!J17</t>
  </si>
  <si>
    <t>Shared evidence is not a new configuration.</t>
  </si>
  <si>
    <t>C1: GPT-4, default API configuration as of January 2024; C2: LLaMA 3.2 90B integrated in the Socrates Assurance Case Editor.
C1: GPT-4 generates 225 candidate defeaters for 12 fragments across three industrial assurance cases; two authors rate each and a CERN reliability engineer independently validates useful MPS defeaters. C2: LLaMA 3.2 90B is integrated in the Socrates editor; 11 professional assurance-case practitioners complete three timed floor-cleaning-system…</t>
  </si>
  <si>
    <t>Assurance defeater benchmark</t>
  </si>
  <si>
    <t>Authors filter/rate; independent engineer validates</t>
  </si>
  <si>
    <t>Generate node-focused defeaters</t>
  </si>
  <si>
    <t>Dual review and external review of selected candidates</t>
  </si>
  <si>
    <t>Human reviewers</t>
  </si>
  <si>
    <t>'RQ1 participation'!B18; 'RQ1 participation'!G18; 'RQ3 outcomes'!I18</t>
  </si>
  <si>
    <t>Possible case/data lineage with P283: retain both included papers, but do not treat overlapping ACC/CERN evidence as independent replication.</t>
  </si>
  <si>
    <t>Interactive assurance-case criticism</t>
  </si>
  <si>
    <t>Practitioners edit, approve, reject and investigate</t>
  </si>
  <si>
    <t>Propose node-focused defeaters in editor</t>
  </si>
  <si>
    <t>Editable candidate controls; acceptance logged</t>
  </si>
  <si>
    <t>Human assurance engineer</t>
  </si>
  <si>
    <t>P87-B01</t>
  </si>
  <si>
    <t>Unassisted defeater creation</t>
  </si>
  <si>
    <t>Practitioners author doubts</t>
  </si>
  <si>
    <t>Timed same-study tasks</t>
  </si>
  <si>
    <t>P99-C01</t>
  </si>
  <si>
    <t>ALL: OpenAI GPT-4o; C2 invokes the model every 0.5 seconds during simulation.
C1: eight user-requested traffic scenarios generated and manually refined in CARLA 0.9.15; C2: real-time LASER-Agent control evaluated with InterFuser and compared with the Reckless baseline.</t>
  </si>
  <si>
    <t>Traffic script authoring</t>
  </si>
  <si>
    <t>User specifies and refines scripts</t>
  </si>
  <si>
    <t>Draft hierarchical executable scripts</t>
  </si>
  <si>
    <t>Pre-execution human refinement</t>
  </si>
  <si>
    <t>Human script acceptance</t>
  </si>
  <si>
    <t>'RQ1 participation'!B19; 'RQ1 participation'!G19; 'RQ3 outcomes'!I19</t>
  </si>
  <si>
    <t>Low reported user involvement is not measured total workload; runtime action selection differs from script approval.</t>
  </si>
  <si>
    <t>P99-C02</t>
  </si>
  <si>
    <t>Real-time traffic simulation</t>
  </si>
  <si>
    <t>User modifies input script and reviews outcomes</t>
  </si>
  <si>
    <t>Execute adaptive traffic actions</t>
  </si>
  <si>
    <t>Pre-execution modification; post-execution criteria review</t>
  </si>
  <si>
    <t>Agent action selection; human result acceptance</t>
  </si>
  <si>
    <t>'RQ3 outcomes'!J19</t>
  </si>
  <si>
    <t>P107-B01</t>
  </si>
  <si>
    <t>C1: manual AHP–TOPSIS; C2: gpt-4o-mini with XML-grounded prompting plus SWI-Prolog/PySwip; comparative tests use gpt-4.1, gpt-5.1 and gpt-5.2; C3: selectable combination through CLI/web UI and JSON2Prolog DSL.
C1: manual expert-driven AHP/TOPSIS weighting; C2: gpt-4o-mini automated pairwise weighting plus Prolog constraint validation; C3: hybrid manual/automatic operation. Tests include XML scaling to 767.4 MB, 632 AHP matrices, 159 runtime observations, four OpenAI models, two CPS scenarios, and a 20-specialist survey.</t>
  </si>
  <si>
    <t>DT configuration ranking</t>
  </si>
  <si>
    <t>Expert provides weights and selects alternatives</t>
  </si>
  <si>
    <t>Consistency/dependency checks</t>
  </si>
  <si>
    <t>Human DT engineer</t>
  </si>
  <si>
    <t>'RQ1 participation'!B20; 'RQ1 participation'!G20; 'RQ3 outcomes'!I20</t>
  </si>
  <si>
    <t>Algorithm 1 reverses the stated CR threshold; demographic and dispersion interpretations conflict. Retained for review.</t>
  </si>
  <si>
    <t>P107-C01</t>
  </si>
  <si>
    <t>Automated DT configuration recommendation</t>
  </si>
  <si>
    <t>User provides scenario and selects final option</t>
  </si>
  <si>
    <t>Infer weights and rank options</t>
  </si>
  <si>
    <t>Automatic consistency refinement; Prolog gate; human selection</t>
  </si>
  <si>
    <t>P107-C02</t>
  </si>
  <si>
    <t>Hybrid DT configuration judgment</t>
  </si>
  <si>
    <t>User switches modes and changes judgments</t>
  </si>
  <si>
    <t>Supply adjustable weighting recommendations</t>
  </si>
  <si>
    <t>Manual override and dependency resolution</t>
  </si>
  <si>
    <t>DeepSeek-V3 for Orchestrator and Task Executor; DeepSeek-R1 for Code Generator; Qwen-VL-Max for Result Analyzer; WNTR/EPANET tool environment.
Offline evaluation on L-Town, C-Town, and Net3 EPANET networks across 39 hydraulic, water-quality, operations, and resilience tasks; outputs, code, and tool calls were manually verified.</t>
  </si>
  <si>
    <t>Water-network simulation execution</t>
  </si>
  <si>
    <t>User approves every action and can interrupt</t>
  </si>
  <si>
    <t>Plan, code, execute tools and report</t>
  </si>
  <si>
    <t>Per-action approval; manual verification in benchmark</t>
  </si>
  <si>
    <t>Human user</t>
  </si>
  <si>
    <t>'RQ1 participation'!B21; 'RQ1 participation'!G21; 'RQ3 outcomes'!I21</t>
  </si>
  <si>
    <t>Routine approvals occur even when corrective interventions are zero; approval cost not quantified.</t>
  </si>
  <si>
    <t>OpenAI GPT-4, model gpt-4-0125-preview, few-shot prompting, temperature 0.
Pilot on proprietary unstructured test-and-evaluation documents from one aerospace program; two domain engineers created and adjudicated annotations. Historical Hubble Space Telescope and Mars Climate Orbiter cases illustrate the framework retrospectively.</t>
  </si>
  <si>
    <t>Technical-debt registry extraction</t>
  </si>
  <si>
    <t>SMEs adjudicate low-confidence items</t>
  </si>
  <si>
    <t>Extract debt with evidence and confidence</t>
  </si>
  <si>
    <t>Confidence below 0.75 routes to SME</t>
  </si>
  <si>
    <t>SME for escalations; high-confidence admission automated</t>
  </si>
  <si>
    <t>'RQ1 participation'!B22; 'RQ1 participation'!G22; 'RQ3 outcomes'!I22</t>
  </si>
  <si>
    <t>CORRECTED result: median, not average, review time (PDF p.13). Manual-volume comparison is observational; threshold 0.75 is not calibrated (p.11).</t>
  </si>
  <si>
    <t>ALL: GPT-4o, GPT-4.1, DeepSeek-R1, and Gemini 2.0 Flash; C1: zero-shot; C2: zero-shot plus chain-of-thought; C3: one-shot plus chain-of-thought.
Four GSN assurance cases evaluated by four LLMs under three prompting strategies and four criteria, five runs per combination (960 review outputs), followed by assessment by two experienced human reviewers.</t>
  </si>
  <si>
    <t>Generated assurance-case reviews</t>
  </si>
  <si>
    <t>Experienced assessors rate and complete reviews</t>
  </si>
  <si>
    <t>Score, explain and identify case weaknesses</t>
  </si>
  <si>
    <t>Dual research assessment; human completion prescribed</t>
  </si>
  <si>
    <t>Qualified reviewer; no operational trial</t>
  </si>
  <si>
    <t>'RQ1 participation'!B23; 'RQ1 participation'!G23; 'RQ3 outcomes'!I23</t>
  </si>
  <si>
    <t>'RQ3 outcomes'!J23</t>
  </si>
  <si>
    <t>P127-C01</t>
  </si>
  <si>
    <t>Ten predictive ML models plus OpenAI GPT-4 gpt-4-0613 at temperature 0.3 for natural-language interpretation and recommendations.
Synthetic Kaggle dataset of 2,000 grid observations; ten ML classifiers; LIME explanations; three power engineers with over ten years of experience rated 50 GPT-4 outputs.</t>
  </si>
  <si>
    <t>Grid risk explanations and recommendations</t>
  </si>
  <si>
    <t>Engineers rate 50 outputs</t>
  </si>
  <si>
    <t>Interpret predictions and LIME features</t>
  </si>
  <si>
    <t>Expert scoring on synthetic data</t>
  </si>
  <si>
    <t>Researchers; operational gate untested</t>
  </si>
  <si>
    <t>'RQ1 participation'!B24; 'RQ1 participation'!G24; 'RQ3 outcomes'!I24</t>
  </si>
  <si>
    <t>EVALUATED responsibility includes research output scoring; operational approval remains only DESCRIBED.</t>
  </si>
  <si>
    <t>P127-C02</t>
  </si>
  <si>
    <t>Operational grid advice</t>
  </si>
  <si>
    <t>Operator approves final actions</t>
  </si>
  <si>
    <t>Recommend grid-control actions</t>
  </si>
  <si>
    <t>Mandatory operator approval</t>
  </si>
  <si>
    <t>Human grid operator</t>
  </si>
  <si>
    <t>C1: Claude 3.5 Sonnet plus ESBMC; C2: ChatGPT 4o1 plus ESBMC; C3: Llama 3.1 8B.
Nine LMCPS flight-control tasks covering 58 requirements and generated C code; Claude 3.5 Sonnet and ChatGPT 4o1 produce specifications/assertions checked with ESBMC. Llama 3.1 8B failed to produce usable outputs and was excluded.</t>
  </si>
  <si>
    <t>Requirement assertions and model checking</t>
  </si>
  <si>
    <t>Researchers inspect disagreements and witness tests</t>
  </si>
  <si>
    <t>Draft specifications/assertions</t>
  </si>
  <si>
    <t>Automatic checker; integrated human review absent</t>
  </si>
  <si>
    <t>Benchmark acceptance by checker and researcher adjudication</t>
  </si>
  <si>
    <t>'RQ1 participation'!B25; 'RQ1 participation'!G25; 'RQ3 outcomes'!I25</t>
  </si>
  <si>
    <t>Merged model conditions retain C3 failure/NOT_REPORTED statuses; proposed human gate was not in evaluated pipeline.</t>
  </si>
  <si>
    <t>P171-C02</t>
  </si>
  <si>
    <t>Engineer-confirmed formalization</t>
  </si>
  <si>
    <t>Engineer confirms intermediate specification</t>
  </si>
  <si>
    <t>Generate specification then assertions</t>
  </si>
  <si>
    <t>Proposed intermediate human confirmation</t>
  </si>
  <si>
    <t>Human verification engineer</t>
  </si>
  <si>
    <t>UNLABELED_COCO</t>
  </si>
  <si>
    <t>P171-B01</t>
  </si>
  <si>
    <t>CoCoSim requirement verification</t>
  </si>
  <si>
    <t>Researchers run and compare</t>
  </si>
  <si>
    <t>Baseline checker; witness-test adjudication</t>
  </si>
  <si>
    <t>P177-C01</t>
  </si>
  <si>
    <t>ALL: ChatGPT based on GPT-4, September 2021 training cutoff, temperature 1, maximum 1,024 tokens.
C1/C2/C3: ChatGPT GPT-4 analyzes two systems; outputs are compared for completeness, complexity, and pertinence with results from two human expert teams and with domain-agnostic versus STPA-specific prompts.</t>
  </si>
  <si>
    <t>One-off STPA analysis</t>
  </si>
  <si>
    <t>Analyst submits once and assesses final result</t>
  </si>
  <si>
    <t>Generate end-to-end analysis</t>
  </si>
  <si>
    <t>Post-hoc review only</t>
  </si>
  <si>
    <t>Human analyst</t>
  </si>
  <si>
    <t>'RQ1 participation'!B26; 'RQ1 participation'!G26; 'RQ3 outcomes'!I26</t>
  </si>
  <si>
    <t>CORRECTED null: control-loop input semantic complexity had no significant effect; this is not a null comparison of interaction schemes. Duplex time/skill burden is estimated qualitatively (PDF pp.5,7).</t>
  </si>
  <si>
    <t>P177-C02</t>
  </si>
  <si>
    <t>Step-directed STPA analysis</t>
  </si>
  <si>
    <t>Analyst issues each step without correcting earlier answers</t>
  </si>
  <si>
    <t>Generate one step at a time</t>
  </si>
  <si>
    <t>Sequential direction; no prior-answer analysis</t>
  </si>
  <si>
    <t>Expert-refined STPA co-analysis</t>
  </si>
  <si>
    <t>Experts analyze, summarize, correct and redirect each turn</t>
  </si>
  <si>
    <t>Revise and extend analyst-grounded results</t>
  </si>
  <si>
    <t>Repeated expert intervention</t>
  </si>
  <si>
    <t>Human expert team</t>
  </si>
  <si>
    <t>P177-B01</t>
  </si>
  <si>
    <t>Expert-team STPA reference</t>
  </si>
  <si>
    <t>Expert teams conduct analysis</t>
  </si>
  <si>
    <t>Human baseline comparison</t>
  </si>
  <si>
    <t>Human expert teams</t>
  </si>
  <si>
    <t>'RQ3 outcomes'!J26</t>
  </si>
  <si>
    <t>C1: OpenAI GPT-4; C2: Anthropic Claude Sonnet 4; C3: Google Gemini 2.5 Flash.
C1: GPT-4; C2: Claude Sonnet 4; C3: Gemini 2.5 Flash generate user requirements, system requirements, detect seeded errors, and generate linked tests for a track-surveillance drone; researchers score completeness, correctness, consistency and traceability.</t>
  </si>
  <si>
    <t>Requirements-to-test derivation</t>
  </si>
  <si>
    <t>Researchers seed errors and score linked artifacts</t>
  </si>
  <si>
    <t>Draft/refine requirements and tests</t>
  </si>
  <si>
    <t>Checklist evaluation; industrial approval uninstantiated</t>
  </si>
  <si>
    <t>Human specialists</t>
  </si>
  <si>
    <t>'RQ1 participation'!B27; 'RQ1 participation'!G27; 'RQ3 outcomes'!I27</t>
  </si>
  <si>
    <t>Unspecified large language model embedded in the proposed AutonomyLens architecture.
Illustrative pre-deployment UAV search-and-rescue scenario in a forested canyon; practitioners motivate the workflow and estimate potential effort reduction, but no prototype or controlled experiment is reported.</t>
  </si>
  <si>
    <t>Scenario-to-simulation-to-evidence loop</t>
  </si>
  <si>
    <t>Developer sets intent, validates proposals and stopping criteria</t>
  </si>
  <si>
    <t>Draft scenarios, orchestrate and interpret traces</t>
  </si>
  <si>
    <t>Developer review of each artifact transformation</t>
  </si>
  <si>
    <t>Human developer/safety reviewer</t>
  </si>
  <si>
    <t>'RQ1 participation'!B28; 'RQ1 participation'!G28; 'RQ3 outcomes'!I28</t>
  </si>
  <si>
    <t>ALL: free signed-in ChatGPT powered by GPT-4-Turbo; supplementary same-prompt trials across unspecified ChatGPT variants.
C1: motorized-gate hazard analysis; C2: weaving-machine hazard analysis; C3: autonomous-transport-vehicle hazard analysis; C4: rotary-printing-press hazard analysis. Free signed-in ChatGPT/GPT-4-Turbo was used through web prompts; functional-safety experts reviewed pre- and post-refinement outputs against IFA ground truth.</t>
  </si>
  <si>
    <t>Machinery hazard/PLr assessment</t>
  </si>
  <si>
    <t>Experts detect errors, correct prompts and validate</t>
  </si>
  <si>
    <t>Draft/revise hazards, risk levels and functions</t>
  </si>
  <si>
    <t>Iterative expert correction against external baseline</t>
  </si>
  <si>
    <t>Human functional-safety experts</t>
  </si>
  <si>
    <t>'RQ1 participation'!B29; 'RQ1 participation'!G29; 'RQ3 outcomes'!I29</t>
  </si>
  <si>
    <t>Accountability IMPLEMENTED retained, but correction/iteration attribution may not establish organizational answerability.</t>
  </si>
  <si>
    <t>'RQ3 outcomes'!J29</t>
  </si>
  <si>
    <t>C1: LangGraph RAG with multiple open models including LLaMA 3.1/3.3, Phi-4, DeepSeek-R1-Distill, Mistral Large and LLaMA-3.1-405B; selected DSA uses LLaMA 3.1 70B. C2: CodeLlama 7B with PEFT/LoRA; Siemens TIA Portal Test Suite Advanced is the intended execution platform.
C1: Digital Safety Assistant (DSA), comparing pre-trained, PEFT and RAG open-source models on 128 held-out Q&amp;A pairs and an official functional-safety exam. C2: Automated Testing Assistant (ATA), PEFT-tuned CodeLlama 7B evaluated on 235 unseen TestSuite code tasks; direct TestSuite execution and expert trials are future work.</t>
  </si>
  <si>
    <t>Safety knowledge Q&amp;A</t>
  </si>
  <si>
    <t>Researchers benchmark answers; engineer use proposed</t>
  </si>
  <si>
    <t>Answer using retrieved standard sources</t>
  </si>
  <si>
    <t>Exam proxy; expert trials pending</t>
  </si>
  <si>
    <t>Engineer/institution judgment proposed</t>
  </si>
  <si>
    <t>'RQ1 participation'!B30; 'RQ1 participation'!G30; 'RQ3 outcomes'!I30</t>
  </si>
  <si>
    <t>91% versus 93% ATA reporting conflict; exam performance is not SIL assurance or execution evidence.</t>
  </si>
  <si>
    <t>PLC test-code generation</t>
  </si>
  <si>
    <t>Researchers check unseen reference tasks</t>
  </si>
  <si>
    <t>Draft/debug TestSuite code</t>
  </si>
  <si>
    <t>User approval and execution proposed, not exercised</t>
  </si>
  <si>
    <t>Human engineer in proposed workflow</t>
  </si>
  <si>
    <t>ChatGPT 4.0; grounded-theory human calibration; Problem Frames; Traceability4PF.
ChatGPT 4.0 generates variables, root nodes and pairwise causal relations for a UAV GPS failure model; engineers calibrate every stage using grounded theory and 15 selected papers; the resulting causal graph is mapped to a Problem Frames model; 80 software-engineering students model the same case before and after learning the method.</t>
  </si>
  <si>
    <t>Causal graph to safety-requirement diagram</t>
  </si>
  <si>
    <t>Engineers calibrate variables/edges and map diagram</t>
  </si>
  <si>
    <t>Propose causal variables and relations</t>
  </si>
  <si>
    <t>Human validation at every stage</t>
  </si>
  <si>
    <t>Human requirements engineer</t>
  </si>
  <si>
    <t>'RQ1 participation'!B31; 'RQ1 participation'!G31; 'RQ3 outcomes'!I31</t>
  </si>
  <si>
    <t>50% accuracy improvement lacks scoring protocol; student output quantity is not verified safety quality.</t>
  </si>
  <si>
    <t>C1: Qwen2.5-14B-CyberSecurity, DeepSeek-R1:32B, Llama3.3, ChatGPT-4o, Dolphin3.0-Llama3.2-3B-Q4_K_M-GGUF, Llama-3-WhiteRabbitNeo-8B-v2.0, and Llama3.1; static RAG and function calling. C2: GPT-4o-mini with function calling, Flowise, Pinecone, three RAG workers (W_Medical, W_Vuln, W_Attack), and a Supervisor…
C1: isolated non-networked comparison of locally executable LLMs and ChatGPT-4o on two standardized medical-cybersecurity queries, with RAG over real/anonymized MDS2, SBOM, CVE/CPE/KEV, whitepaper, and exploit data; C2: Flowise/Pinecone/GPT-4o-mini VITAMedSec workflow tested on eight scenarios with ten repeated runs per scenario in an isolated…</t>
  </si>
  <si>
    <t>Static medical-device vulnerability advice</t>
  </si>
  <si>
    <t>Researchers curate prompts; blinded experts score</t>
  </si>
  <si>
    <t>Analyze fixed retrieval and suggest attack/mitigation paths</t>
  </si>
  <si>
    <t>Isolated execution and dual scoring</t>
  </si>
  <si>
    <t>Human security researcher</t>
  </si>
  <si>
    <t>'RQ1 participation'!B32; 'RQ1 participation'!G32; 'RQ3 outcomes'!I32</t>
  </si>
  <si>
    <t>Accountability IMPLEMENTED retained; logging/reviewer consolidation alone does not demonstrate answerability or remedy.</t>
  </si>
  <si>
    <t>Multi-agent vulnerability investigation</t>
  </si>
  <si>
    <t>Operator initiates, monitors and interrupts</t>
  </si>
  <si>
    <t>Route workers and assemble attack paths</t>
  </si>
  <si>
    <t>Guided orchestration; interruption and FINISH</t>
  </si>
  <si>
    <t>Human security operator</t>
  </si>
  <si>
    <t>'RQ3 outcomes'!J32</t>
  </si>
  <si>
    <t>ALL: Gemini 2.0 Flash Lite Preview 02-05 with temperature 0 and one response per invocation; Hypothesis, pytest, and the ChekProp prototype.
C1: ChekProp evaluated on nine Python programs—two model-based CPS examples, six Raspberry Pi applications, and gpiozero InputDevice—using 25 extracted properties and PBTs for 21 relevant properties; C2: conceptual design-time-to-runtime transformation illustrated with the pneumatic-control PBT.</t>
  </si>
  <si>
    <t>Property/test generation and repair</t>
  </si>
  <si>
    <t>Developer triages properties and repairs tests</t>
  </si>
  <si>
    <t>Generate properties and PBTs</t>
  </si>
  <si>
    <t>Manual relevance/executability review; LLM repair disabled</t>
  </si>
  <si>
    <t>Human developer</t>
  </si>
  <si>
    <t>'RQ1 participation'!B33; 'RQ1 participation'!G33; 'RQ3 outcomes'!I33</t>
  </si>
  <si>
    <t>Runtime extension is non-generative and proposed; LLM repair loop disabled in experiment.</t>
  </si>
  <si>
    <t>P219-B01</t>
  </si>
  <si>
    <t>NON_GENERATIVE_PROPOSED_EXTENSION</t>
  </si>
  <si>
    <t>Runtime guard monitoring</t>
  </si>
  <si>
    <t>Operational human duties NOT_REPORTED</t>
  </si>
  <si>
    <t>No runtime generation; reuse LLM-derived assertions</t>
  </si>
  <si>
    <t>Proposed monitor warns/blocks commands</t>
  </si>
  <si>
    <t>Monitor blocking; broader authority NOT_REPORTED</t>
  </si>
  <si>
    <t>'RQ3 outcomes'!J33</t>
  </si>
  <si>
    <t>P271-C01</t>
  </si>
  <si>
    <t>OpenAI ChatGPT-4; STAMP/STPA process and handbook prompts.
A five-step ChatGPT-4 dialogue is grounded in ROLFER publications and the STPA handbook; human analysts answer system questions, provide losses/hazards/control actions, withhold known mitigations, change prompts when patterns emerge, and categorize/compare LLM UCAs, loss scenarios, and safety specifications with a 4–5-week human analysis.</t>
  </si>
  <si>
    <t>Dialogue-based STPA hazard analysis</t>
  </si>
  <si>
    <t>Analyst supplies context, adjusts prompts and validates</t>
  </si>
  <si>
    <t>Clarify system; propose UCAs/scenarios/specifications</t>
  </si>
  <si>
    <t>Experienced analyst validation of every result</t>
  </si>
  <si>
    <t>Human STPA analyst</t>
  </si>
  <si>
    <t>'RQ1 participation'!B34; 'RQ1 participation'!G34; 'RQ3 outcomes'!I34</t>
  </si>
  <si>
    <t>P271-B01</t>
  </si>
  <si>
    <t>Previously verified STPA analysis</t>
  </si>
  <si>
    <t>Expert team conducts baseline</t>
  </si>
  <si>
    <t>Prior validated analysis</t>
  </si>
  <si>
    <t>Human experts</t>
  </si>
  <si>
    <t>P272-C01</t>
  </si>
  <si>
    <t>ALL: pretrained OpenAI GPT-3.5-turbo with default temperature. C2: LlamaIndex plus FAISS default RAG. C3: LlamaIndex, FAISS, OpenAI agent framework, per-document vector/summary agents, document tools, and a top-level document agent.
C1: GPT-3.5 without RAG; C2: default RAG; C3: agent-based RAG with top-level and document agents. All configurations answer 58 Apollo-derived safety-requirement questions; GPT-3.5 also acts as judge, and metrics are averaged over ten independent runs.</t>
  </si>
  <si>
    <t>Direct requirement generation</t>
  </si>
  <si>
    <t>Researchers build dataset and configure judge</t>
  </si>
  <si>
    <t>Generate from query alone</t>
  </si>
  <si>
    <t>LLM judge; human verification out of scope</t>
  </si>
  <si>
    <t>Operational approval NOT_REPORTED</t>
  </si>
  <si>
    <t>'RQ1 participation'!B35; 'RQ1 participation'!G35; 'RQ3 outcomes'!I35</t>
  </si>
  <si>
    <t>LLM generator also acts as judge; answer-quality null and retrieval improvement must remain separate.</t>
  </si>
  <si>
    <t>P272-C02</t>
  </si>
  <si>
    <t>Fixed-RAG requirement generation</t>
  </si>
  <si>
    <t>Researchers choose corpus and settings</t>
  </si>
  <si>
    <t>Retrieve chunks then draft requirement</t>
  </si>
  <si>
    <t>Agent-routed requirement generation</t>
  </si>
  <si>
    <t>Researchers define agent roles and document pool</t>
  </si>
  <si>
    <t>Route, filter, condense then generate</t>
  </si>
  <si>
    <t>'RQ3 outcomes'!J35</t>
  </si>
  <si>
    <t>C1: bespoke bert-swiftqa BERT reader, TF-IDF/cosine retriever returning 20 incidents, and top-five sentence post-processing; comparator deepset/bert-base-cased-squad2. C2: ChatGPT 3.5 comprising text-embedding-ada-002 and text-davinci-003, with Pinecone retrieval-augmented generation.
C1: a bespoke extractive bert-swiftqa reader trained from ASIMS aviation incidents, Wikipedia, SQuAD, and 760 SWIFTQA pairs, coupled to TF-IDF/cosine retrieval and compared with deepset/bert-base-cased-squad2; C2: ChatGPT 3.5 RAG using text-embedding-ada-002, text-davinci-003, Pinecone, and an anonymized incident subset. Both were trialled with…</t>
  </si>
  <si>
    <t>Extractive incident-informed HAZID</t>
  </si>
  <si>
    <t>Analysts filter source sentences and infer hazards</t>
  </si>
  <si>
    <t>NONE: BERT extractive QA</t>
  </si>
  <si>
    <t>Analyst source inspection</t>
  </si>
  <si>
    <t>Human HAZID team (inferred)</t>
  </si>
  <si>
    <t>'RQ1 participation'!B36; 'RQ1 participation'!G36; 'RQ3 outcomes'!I36</t>
  </si>
  <si>
    <t>Extractive BERT comparator separated; final human authority inferred, formal approval not reported.</t>
  </si>
  <si>
    <t>Generative incident-informed HAZID</t>
  </si>
  <si>
    <t>Analysts question and screen generated advice</t>
  </si>
  <si>
    <t>Retrieve incidents and synthesize answers</t>
  </si>
  <si>
    <t>Qualified-use recommendation; formal gate absent</t>
  </si>
  <si>
    <t>'RQ3 outcomes'!J36</t>
  </si>
  <si>
    <t>GPT-4o; DeepSeek-V3; GLM-4-Plus; RNLPrompt; 1-/2-shot prompting; Langchain-Chatchat RAG with bge-large-zh; Java/Eclipse OSATE LLM4AADL plug-in.
C1: standard prompt versus RNLPrompt across GPT-4o, DeepSeek-V3 and GLM-4-Plus on 35 component requirements; C2: 1-/2-shot GLM-4-Plus; C3: RAG-enhanced GLM-4-Plus; C4: five complete public AADL cases plus LLM4AADL application to an industrial ejection-seat control system.</t>
  </si>
  <si>
    <t>AADL generation benchmark</t>
  </si>
  <si>
    <t>Researchers prepare references and score</t>
  </si>
  <si>
    <t>Draft AADL from requirements</t>
  </si>
  <si>
    <t>Reference keyword/syntax/semantic scoring</t>
  </si>
  <si>
    <t>'RQ1 participation'!B37; 'RQ1 participation'!G37; 'RQ3 outcomes'!I37</t>
  </si>
  <si>
    <t>C4</t>
  </si>
  <si>
    <t>Industrial AADL authoring/import</t>
  </si>
  <si>
    <t>Engineer prepares requirements and repairs model</t>
  </si>
  <si>
    <t>Generate complete architecture</t>
  </si>
  <si>
    <t>Manual syntax/port correction before OSATE import</t>
  </si>
  <si>
    <t>Human architecture engineer</t>
  </si>
  <si>
    <t>P277-B01</t>
  </si>
  <si>
    <t>C1: Heraclitus prototype without LLM support. C2: Heraclitus prototype with Llama 3.2 11B Instruct running on Amazon Bedrock, zero-shot prompt templates, and syntactically constrained JSON scenario output.
C1: manual-only Heraclitus configuration; C2: Heraclitus with zero-shot Llama 3.2 11B Instruct on Amazon Bedrock. Six Critical Systems Labs engineers were split into counterbalanced groups, completed familiarization and two one-hour scenario-generation sessions using adaptive-cruise-control and parking-assist models, and then completed a…</t>
  </si>
  <si>
    <t>Manual SOTIF scenario authoring</t>
  </si>
  <si>
    <t>Analyst authors, accepts and ranks</t>
  </si>
  <si>
    <t>Human direct authorship</t>
  </si>
  <si>
    <t>Human SOTIF analyst</t>
  </si>
  <si>
    <t>'RQ1 participation'!B38; 'RQ1 participation'!G38; 'RQ3 outcomes'!I38</t>
  </si>
  <si>
    <t>Accountability IMPLEMENTED retained with boundary flag: experimental action attribution/correction is not demonstrated organizational answerability. Acceptance is a quality proxy, not proof of safety.</t>
  </si>
  <si>
    <t>LLM-supported SOTIF scenario curation</t>
  </si>
  <si>
    <t>Analyst selects context and edits/rejects/accepts</t>
  </si>
  <si>
    <t>Generate structured candidates</t>
  </si>
  <si>
    <t>Mandatory candidate review before accepted list</t>
  </si>
  <si>
    <t>'RQ3 outcomes'!J38</t>
  </si>
  <si>
    <t>C1: fine-tuned Meta Llama 3.1-8B using Unsloth, QLoRA, Hugging Face Transformers/TRL, 8,192-token context, and LoRA adapters; ChatGPT and Claude Sonnet 3.5 generated 99 synthetic training examples. C2: fine-tuned bert-base-uncased classifiers plus all-mpnet-base-v2 sentence-transformer revision matching.
C1: SHACO-Llama fine-tuned on 134 ConOps/STPA pairs (35 authentic and 99 AI-generated), split 80/20 and evaluated with BERTScore plus qualitative review by experienced STPA analysts; C2: BEDS trained on 1,084 STPA sentences, including 50 manual paraphrases and specialist-verified validity labels, then evaluated with stratified five-fold…</t>
  </si>
  <si>
    <t>ConOps-to-STPA generation</t>
  </si>
  <si>
    <t>Experts create references and inspect outputs</t>
  </si>
  <si>
    <t>Generate losses/hazards/constraints</t>
  </si>
  <si>
    <t>Qualitative expert verification; formal gate absent</t>
  </si>
  <si>
    <t>Human safety analyst (inferred)</t>
  </si>
  <si>
    <t>'RQ1 participation'!B39; 'RQ1 participation'!G39; 'RQ3 outcomes'!I39</t>
  </si>
  <si>
    <t>C2 is non-generative checking. Claimed human oversight is not a concrete operational gate.</t>
  </si>
  <si>
    <t>STPA sentence checking</t>
  </si>
  <si>
    <t>Experts label data and interpret corrections</t>
  </si>
  <si>
    <t>NONE: staged BERT classifiers</t>
  </si>
  <si>
    <t>Sentence-level validity/fault filters</t>
  </si>
  <si>
    <t>Human analyst; no formal approval protocol</t>
  </si>
  <si>
    <t>'RQ3 outcomes'!J39</t>
  </si>
  <si>
    <t>Claude Opus 4.1; DeepSeek-Reasoner; Gemini 2.5 Flash; GPT-5-mini; OpenAI o3-mini; OpenAI o4-mini; zero-shot, explicit rules, chain-of-thought, and RAG combinations.
Six reasoning-capable LLMs, six prompt strategies, two 100-case datasets, and five repeated runs per case; accuracy, macro-F1, class-e recall, S/F/P agreement, rescue/confusion patterns, latency, and token use were evaluated.</t>
  </si>
  <si>
    <t>Machinery PLr reasoning benchmark</t>
  </si>
  <si>
    <t>Researcher supplies rule/gold labels and audits errors</t>
  </si>
  <si>
    <t>Infer S/F/P and PLr</t>
  </si>
  <si>
    <t>Prompt/retrieval gates; deployment review proposed</t>
  </si>
  <si>
    <t>Benchmark rules; human deployment approval proposed</t>
  </si>
  <si>
    <t>'RQ1 participation'!B40; 'RQ1 participation'!G40; 'RQ3 outcomes'!I40</t>
  </si>
  <si>
    <t>Human-review threshold is a deployment design; benchmark control evaluation does not test that gate.</t>
  </si>
  <si>
    <t>P280-C01</t>
  </si>
  <si>
    <t>Gemini 2.5 Pro; GPT-5 mini; Llama-3.3-70B-Instruct; Qwen3-32B; C1–C3 structured JSON prompting; deterministic external risk computation.
C1: P1 zero-shot minimal; C2: P3 rule-constrained; C3: P3x extract-only. Four LLM families were run five times on 90 balanced threat/benign scenarios across PLC, HMI, and Drive classes; the strongest configuration was also tested on all 374 scenarios.</t>
  </si>
  <si>
    <t>OT factor and risk inference</t>
  </si>
  <si>
    <t>Experts create and spot-check benchmark</t>
  </si>
  <si>
    <t>Infer factors and risk judgment</t>
  </si>
  <si>
    <t>Benchmark comparison; operational expert oversight proposed</t>
  </si>
  <si>
    <t>Research scoring; no autonomous operational authority</t>
  </si>
  <si>
    <t>'RQ1 participation'!B41; 'RQ1 participation'!G41; 'RQ3 outcomes'!I41</t>
  </si>
  <si>
    <t>Paper-level dimension statuses span risk-inference and extract-only variants; mechanism-specific attribution remains UNCLEAR where not separable.</t>
  </si>
  <si>
    <t>P280-C02</t>
  </si>
  <si>
    <t>OT factor extraction with deterministic risk computation</t>
  </si>
  <si>
    <t>Experts define benchmark and scoring</t>
  </si>
  <si>
    <t>Extract factors only</t>
  </si>
  <si>
    <t>Risk arithmetic delegated to deterministic logic</t>
  </si>
  <si>
    <t>External computation; no autonomous operational authority</t>
  </si>
  <si>
    <t>GPT-5.2; GPT-4.1; GPT-5-mini; Qwen3-235B-A22B-Instruct; Llama-3.3-70B-Instruct-Turbo.
Thirty-eight expert-constructed SPDX JSON SBOMs spanning OT device archetypes; five LLMs, three independent runs, deterministic zero-shot closed-world prompts, strict JSON schemas, and automated validity and role-scoring scripts.</t>
  </si>
  <si>
    <t>OT SBOM functional-role classification</t>
  </si>
  <si>
    <t>Experts define gold taxonomy and inspect violations</t>
  </si>
  <si>
    <t>Assign closed-world roles</t>
  </si>
  <si>
    <t>Schema/scope checks; operational expert validation proposed</t>
  </si>
  <si>
    <t>Benchmark checker; human formal assessment proposed</t>
  </si>
  <si>
    <t>'RQ1 participation'!B42; 'RQ1 participation'!G42; 'RQ3 outcomes'!I42</t>
  </si>
  <si>
    <t>OpenAI GPT-4 through the premium ChatGPT web platform; structured prompting; one-shot GSN example; BERT embeddings and cosine similarity for semantic comparison.
C1: 19 GSN rule/generation questions over four runs. C2: no domain context or GSN syntax; C3: domain context without syntax; C4: GSN syntax without domain context; C5: domain context plus GSN syntax. C2–C5 are run four times for each of three reference safety cases, producing 48 cases.</t>
  </si>
  <si>
    <t>GSN knowledge questioning</t>
  </si>
  <si>
    <t>Students score rule answers</t>
  </si>
  <si>
    <t>Answer notation questions</t>
  </si>
  <si>
    <t>Two-rater research assessment</t>
  </si>
  <si>
    <t>'RQ1 participation'!B43; 'RQ1 participation'!G43; 'RQ3 outcomes'!I43</t>
  </si>
  <si>
    <t>GSN knowledge test and case generation separated. Paper-level dimension statuses are not separately attributed to the knowledge-test workflow: UNCLEAR.</t>
  </si>
  <si>
    <t>C2; C3; C4; C5</t>
  </si>
  <si>
    <t>Assessors reconstruct diagrams and reconcile ratings</t>
  </si>
  <si>
    <t>Generate structured prose</t>
  </si>
  <si>
    <t>Three-rater assessment; operational refinement recommended</t>
  </si>
  <si>
    <t>Human assessors; deployed approval NOT_REPORTED</t>
  </si>
  <si>
    <t>C1: OpenAI GPT-4 through the default API configuration; C2: OpenAI GPT-4 through the default API configuration.
C1: four strategy nodes sampled from a 317-node Adaptive Cruise Control assurance case; C2: five strategy nodes sampled from a 506-node CERN assurance case. GPT-4 generated 171 defeaters over nine fragments in two rounds; three authors performed structured review.</t>
  </si>
  <si>
    <t>Assurance defeater filtering and investigation</t>
  </si>
  <si>
    <t>Analysts filter/repair candidates and investigate doubts</t>
  </si>
  <si>
    <t>Generate What/Where/Why defeaters</t>
  </si>
  <si>
    <t>Dual scoring then domain-expert investigation</t>
  </si>
  <si>
    <t>Human safety analyst</t>
  </si>
  <si>
    <t>'RQ1 participation'!B44; 'RQ1 participation'!G44; 'RQ3 outcomes'!I44</t>
  </si>
  <si>
    <t>Potential overlap with P87 ACC/CERN cases; preserve paper decisions but do not count as independent replication.</t>
  </si>
  <si>
    <t>C1: ChatGPT-3.5, ChatGPT-4, PaLM 2 integrated into the Trusta desktop tool; C2: ChatGPT-4 for decomposition and GPT-3.5 for natural-language-to-constraint translation, with Prolog, Z3, MONA, and Python solvers.
C1: 60 participants from safety engineering, software development, and graduate study reconstructed three of 57 assurance-case fragments with and without LLM support; GPT-3.5, GPT-4, and PaLM 2 were also benchmarked across seven domains. C2: AGV TDT creation and constraint formalization evaluated through expert review and solver-guided iterations.</t>
  </si>
  <si>
    <t>Assurance-fragment authoring</t>
  </si>
  <si>
    <t>Users add/modify/delete generated nodes</t>
  </si>
  <si>
    <t>Propose claim decompositions</t>
  </si>
  <si>
    <t>Interactive human refinement</t>
  </si>
  <si>
    <t>'RQ1 participation'!B45; 'RQ1 participation'!G45; 'RQ3 outcomes'!I45</t>
  </si>
  <si>
    <t>Human task-time reduction applies to bounded construction tasks, not lifecycle assurance or certification.</t>
  </si>
  <si>
    <t>Formal assurance-constraint development</t>
  </si>
  <si>
    <t>Engineer corrects formulas, evidence and goals</t>
  </si>
  <si>
    <t>Draft constraints and AGV nodes</t>
  </si>
  <si>
    <t>Human adjustment then solver counterexamples</t>
  </si>
  <si>
    <t>Human engineer informed by solver</t>
  </si>
  <si>
    <t>Retrieval-augmented generation and four-example few-shot prompting; Gemma-7b/codegemma, Llama-2-7b/CodeLlama, and Mistral-7B variants; local two-NVIDIA-RTX-3090 execution.
C1: ideal retrieved-context proxy; C2: imprecise/unfiltered context averaging 9.8 times more unnecessary than necessary content. Both evaluate prompt order, alphabetical/shuffled context, and ten 7B Gemma/Llama2/Mistral variants on 200 industrial specification–instruction pairs; additional C2 noise ratios test context sensitivity.</t>
  </si>
  <si>
    <t>Informal test-step to HIL script</t>
  </si>
  <si>
    <t>Engineers author references; researchers score</t>
  </si>
  <si>
    <t>Generate ecu.test instructions</t>
  </si>
  <si>
    <t>Benchmark matching; pre-use engineering review prescribed</t>
  </si>
  <si>
    <t>Human test engineer; approval untested</t>
  </si>
  <si>
    <t>'RQ1 participation'!B46; 'RQ1 participation'!G46; 'RQ3 outcomes'!I46</t>
  </si>
  <si>
    <t>P286-C01</t>
  </si>
  <si>
    <t>Public ChatGPT service; exact underlying model/version and generation settings are not reported.
Researchers gave ChatGPT a brief generic description of the 5G tactical bubble and iteratively asked for risk categories, forest-fire relevance, elaboration, ranking, likelihood, and pairwise comparison; outputs were not validated against the human expert panel.</t>
  </si>
  <si>
    <t>Exploratory risk brainstorming</t>
  </si>
  <si>
    <t>Researcher prompts and judges plausibility</t>
  </si>
  <si>
    <t>Suggest generic risks and priorities</t>
  </si>
  <si>
    <t>No expert validation of LLM output</t>
  </si>
  <si>
    <t>'RQ1 participation'!B47; 'RQ1 participation'!G47; 'RQ3 outcomes'!I47</t>
  </si>
  <si>
    <t>P286-B01</t>
  </si>
  <si>
    <t>MANUAL_CONTEXT_ONLY</t>
  </si>
  <si>
    <t>Main human-only Delphi exercise</t>
  </si>
  <si>
    <t>Experts conduct Delphi assessment</t>
  </si>
  <si>
    <t>Separate evaluated process; not LLM comparator</t>
  </si>
  <si>
    <t>Human expert panel</t>
  </si>
  <si>
    <t>C1: OpenAI ChatGPT running GPT-3, January 9 version; C2: same; C3: same.
C1: lowest-complexity water heater, 6 queries; C2: moderate complexity, 28 queries; C3: highest complexity, 44 queries. ChatGPT/GPT-3 responses to 78 STPA guideword queries were independently coded word-by-word by two experienced analysts.</t>
  </si>
  <si>
    <t>Guideword-based hazard assistance</t>
  </si>
  <si>
    <t>Analysts encode system and scrutinize every word</t>
  </si>
  <si>
    <t>Suggest hazards and rationales</t>
  </si>
  <si>
    <t>Dual expert coding and reconciliation</t>
  </si>
  <si>
    <t>Human hazard analyst</t>
  </si>
  <si>
    <t>'RQ1 participation'!B48; 'RQ1 participation'!G48; 'RQ3 outcomes'!I48</t>
  </si>
  <si>
    <t>P288-C01</t>
  </si>
  <si>
    <t>C1: ChatGPT/GPT model used interactively in prototype design; C2: OpenAI GPT-4 API plus Python rule-based pipeline steps; C3: case-company GPT-4 deployed through Azure OpenAI Service plus Python rule-based controls.
C1: internal feasibility/design cycle on AEB and CAEM; C2: automated GPT-4 pipeline for CAEM reviewed blindly by nine safety experts from three companies using an ISO 26262-derived checklist; C3: case-company Azure OpenAI GPT-4 pipeline for a novel internal function evaluated by four responsible team members against an internal baseline.</t>
  </si>
  <si>
    <t>HARA pipeline design</t>
  </si>
  <si>
    <t>Researchers iterate prompts and inspect</t>
  </si>
  <si>
    <t>Draft analyses during feasibility work</t>
  </si>
  <si>
    <t>Internal review drives redesign</t>
  </si>
  <si>
    <t>'RQ1 participation'!B49; 'RQ1 participation'!G49; 'RQ3 outcomes'!I49</t>
  </si>
  <si>
    <t>CORRECTED timing scope: under one day explicitly excludes human expert review (PDF p.6); time-consuming filtering is reported (p.10); no production use (p.11). C2/C3 are evaluation contexts of the same final-review workflow.</t>
  </si>
  <si>
    <t>C2; C3</t>
  </si>
  <si>
    <t>Automated HARA with expert acceptance</t>
  </si>
  <si>
    <t>Experts review/filter and select safety goals</t>
  </si>
  <si>
    <t>Generate/refine interlinked HARA artifacts</t>
  </si>
  <si>
    <t>Final VR/CR or case-company review; approval before design use</t>
  </si>
  <si>
    <t>Human safety engineers</t>
  </si>
  <si>
    <t>OpenAI GPT-4.0 accessed through an API, orchestrated by Python scripts and a prompt pipeline.
A GPT-4.0 pipeline was iteratively designed for a CAEM function and assessed through internal discussions and review meetings by researchers with prior HARA experience.</t>
  </si>
  <si>
    <t>Version-zero HARA generation</t>
  </si>
  <si>
    <t>Researchers design pipeline and correct final draft</t>
  </si>
  <si>
    <t>Generate autonomously between subtasks</t>
  </si>
  <si>
    <t>Internal end-of-pipeline review; expert validation required</t>
  </si>
  <si>
    <t>Human safety engineer</t>
  </si>
  <si>
    <t>'RQ1 participation'!B50; 'RQ1 participation'!G50; 'RQ3 outcomes'!I50</t>
  </si>
  <si>
    <t>OpenAI ChatGPT API using GPT-3.5-turbo; BERT, aeroBERT, Sentence-BERT, and lexical metrics support evaluation.
9,984 unique human-factor ASRS reports sampled from 10,000 records; ChatGPT-generated synopses, human-factor labels, entity attributions, and rationales were compared quantitatively and through limited manual inspection.</t>
  </si>
  <si>
    <t>Batch aviation incident analysis</t>
  </si>
  <si>
    <t>Researchers compare fields and sample outputs</t>
  </si>
  <si>
    <t>Summarize, classify and attribute entities</t>
  </si>
  <si>
    <t>Sparse manual research review</t>
  </si>
  <si>
    <t>Researchers; no operational decision trial</t>
  </si>
  <si>
    <t>'RQ1 participation'!B51; 'RQ1 participation'!G51; 'RQ3 outcomes'!I51</t>
  </si>
  <si>
    <t>EVALUATED accountability retained but flagged: incident-entity attribution evaluates the object being investigated, not answerability for GenAI engineering decisions (PDF pp.10–11).</t>
  </si>
  <si>
    <t>P290-C02</t>
  </si>
  <si>
    <t>Interactive aviation analyst copilot</t>
  </si>
  <si>
    <t>Analyst guides, corrects and makes final decisions</t>
  </si>
  <si>
    <t>Provide incident insights</t>
  </si>
  <si>
    <t>Proposed iterative analyst validation</t>
  </si>
  <si>
    <t>Human aviation analyst</t>
  </si>
  <si>
    <t>OpenAI GPT-3.5-turbo, LangChain, retrieval-augmented generation, vector database, deterministic graph-analysis tools, and OSATE/ECore/XML.
A simplified automated-driving model represented in OSATE/ECore/XML; selected prompts evaluate fault propagation, critical path, single-point-of-failure identification, and node replication.</t>
  </si>
  <si>
    <t>Interactive safety-model analysis and modification</t>
  </si>
  <si>
    <t>Designer requests tasks and inspects changes</t>
  </si>
  <si>
    <t>Route deterministic tools and update XML model</t>
  </si>
  <si>
    <t>Visible model changes; formal acceptance gate absent</t>
  </si>
  <si>
    <t>Human designer asserted; agent can update model</t>
  </si>
  <si>
    <t>'RQ1 participation'!B52; 'RQ1 participation'!G52; 'RQ3 outcomes'!I52</t>
  </si>
  <si>
    <t>UNLABELED_PREPARATION</t>
  </si>
  <si>
    <t>P292-C01</t>
  </si>
  <si>
    <t>GPT-4o with HFACS-CoT/HFACS-CoT+; GPT-3.5-turbo for narrative extraction; comparative GPT-3.5-turbo, Qwen-turbo, and Llama-3-8B experiments; programmatic question logic.
Six GPT-4o prompting configurations—basic zero-shot, basic few-shot, auto-CoT, plan-and-solve, HFACS-CoT, and HFACS-CoT+—are evaluated on 835 GAHFACS records across ten binary tasks; ablations use half the dataset; 100 randomly selected cases compare GPT-4o with human experts using witness narratives only.</t>
  </si>
  <si>
    <t>Witness-text dataset preparation</t>
  </si>
  <si>
    <t>Humans verify every extracted statement and recode labels</t>
  </si>
  <si>
    <t>Extract witness narratives</t>
  </si>
  <si>
    <t>Manual completeness/relevance check</t>
  </si>
  <si>
    <t>'RQ1 participation'!B53; 'RQ1 participation'!G53; 'RQ3 outcomes'!I53</t>
  </si>
  <si>
    <t>Preparation/annotation is separate research participation; final investigation authority is inferred, operational approval unspecified.</t>
  </si>
  <si>
    <t>HFACS causal-classification benchmark</t>
  </si>
  <si>
    <t>Experts/researchers define labels and compare results</t>
  </si>
  <si>
    <t>Infer unsafe acts/preconditions with staged questions</t>
  </si>
  <si>
    <t>Research evaluation; operational approval unspecified</t>
  </si>
  <si>
    <t>Human investigation authority inferred</t>
  </si>
  <si>
    <t>RACI; SBERT and FGM-adversarial SBERT; TF-IDF sentence-level noise filter; Qwen2-7B generator; GPT-4o comparison.
NTSB commercial-operation data: 2,461 Part 121/129 reports, 1,797 complete reports, and 188,882 reduced training pairs. The retriever uses five-fold cross-validation; SBERT/AdvSBERT/filter variants face spelling, missing-word, and expanded-text attacks; Qwen2-7B generation is compared across prompts, queries, noisy inputs, and GPT-4o.</t>
  </si>
  <si>
    <t>Historical-case retrieval and cause generation</t>
  </si>
  <si>
    <t>Researchers train retriever and inspect example outputs</t>
  </si>
  <si>
    <t>Retrieve accidents and synthesize causes</t>
  </si>
  <si>
    <t>Qualitative output comparison; operational review unspecified</t>
  </si>
  <si>
    <t>'RQ1 participation'!B54; 'RQ1 participation'!G54; 'RQ3 outcomes'!I54</t>
  </si>
  <si>
    <t>Local Phi-3-Mini-Instruct 3B generator; local Zephyr-7B-Beta 7B LLM-as-judge; TF-IDF plus SVM baseline.
One anonymized aviation incident; 36 pilots and 36 novices answer a 53-item Critical Decision Method questionnaire; five safety investigators create a reference; human spot-check of 40 LLM-judge ratings.</t>
  </si>
  <si>
    <t>CDM incident coding and LLM judging</t>
  </si>
  <si>
    <t>Investigators supply reference and spot-check judge</t>
  </si>
  <si>
    <t>Generate questionnaire answers and assess responses</t>
  </si>
  <si>
    <t>Research comparison; operational investigator review prescribed</t>
  </si>
  <si>
    <t>Certified investigators for final operational conclusions</t>
  </si>
  <si>
    <t>'RQ1 participation'!B55; 'RQ1 participation'!G55; 'RQ3 outcomes'!I55</t>
  </si>
  <si>
    <t>One-minute generation excludes final investigator review; accountability ownership/correction does not establish consequences.</t>
  </si>
  <si>
    <t>P296-B01</t>
  </si>
  <si>
    <t>Manual incident questionnaire</t>
  </si>
  <si>
    <t>Pilots/novices/investigators answer/code incident</t>
  </si>
  <si>
    <t>Investigator reference comparison</t>
  </si>
  <si>
    <t>Human investigators</t>
  </si>
  <si>
    <t>Unspecified large language models; Bayesian networks, Goal Structuring Notation, and SMART standards are proposed as validation/documentation supports.
Conceptual assessment of LLM-driven HARA plus Appendix A mapping 28 ISO 26262-3 requirement groups to assessor questions rated Suitable, Partially, Unlikely, or Hard to say.</t>
  </si>
  <si>
    <t>ISO-clause HARA assessment</t>
  </si>
  <si>
    <t>Assessor reviews clauses and requests clarification</t>
  </si>
  <si>
    <t>Assist hazard/goals drafting and revise answers</t>
  </si>
  <si>
    <t>Clause checklist and proposed independent cross-checks</t>
  </si>
  <si>
    <t>Human functional-safety assessor</t>
  </si>
  <si>
    <t>'RQ1 participation'!B56; 'RQ1 participation'!G56; 'RQ3 outcomes'!I56</t>
  </si>
  <si>
    <t>Qualitative delegation judgments lack an evaluation protocol; safety-goal and E/C suitability claims conflict with checklist.</t>
  </si>
  <si>
    <t>P298-C01</t>
  </si>
  <si>
    <t>ALL: GPT-4o, GPT-4o-mini, GPT-4.1-nano, GPT-5, GPT-5-mini, Llama3:8B, Gemma3:4B; YAML knowledge base; Streamlit interface.
586 ASRS UAS reports; 200-report subset with 3,600 labels; five-expert validation; seven cloud/local models; ablations; comparison with human annotators; Streamlit prototype.</t>
  </si>
  <si>
    <t>High-confidence accident classification</t>
  </si>
  <si>
    <t>Investigator can inspect evidence</t>
  </si>
  <si>
    <t>Extract/classify automatically above threshold</t>
  </si>
  <si>
    <t>Confidence/evidence visible; no escalation above threshold</t>
  </si>
  <si>
    <t>Human investigator retains authority</t>
  </si>
  <si>
    <t>'RQ1 participation'!B57; 'RQ1 participation'!G57; 'RQ3 outcomes'!I57</t>
  </si>
  <si>
    <t>Prototype controls instantiated; their human workload/effectiveness is not established by model F1; accountability boundary requires review.</t>
  </si>
  <si>
    <t>P298-C02</t>
  </si>
  <si>
    <t>Low-confidence classification validation</t>
  </si>
  <si>
    <t>Expert accepts, corrects or rejects</t>
  </si>
  <si>
    <t>Flag uncertain classifications</t>
  </si>
  <si>
    <t>Threshold-triggered expert review</t>
  </si>
  <si>
    <t>Human validating expert</t>
  </si>
  <si>
    <t>P298-C03</t>
  </si>
  <si>
    <t>Incomplete-report completion</t>
  </si>
  <si>
    <t>Witness answers; investigator edits/confirms</t>
  </si>
  <si>
    <t>Ask targeted questions and integrate answers</t>
  </si>
  <si>
    <t>Final investigator confirmation before analysis</t>
  </si>
  <si>
    <t>Human investigator</t>
  </si>
  <si>
    <t>'RQ3 outcomes'!J57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</si>
</sst>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rgb="FF000000"/>
      <name val="Arial"/>
    </font>
    <font>
      <sz val="10"/>
      <color theme="1"/>
      <name val="Arial"/>
      <family val="2"/>
    </font>
    <font>
      <sz val="10"/>
      <color theme="1"/>
      <name val="Calibri"/>
      <family val="2"/>
    </font>
    <font>
      <sz val="10"/>
      <name val="Arial"/>
      <family val="2"/>
    </font>
    <font>
      <sz val="11"/>
      <color rgb="FF000000"/>
      <name val="Calibri"/>
      <family val="2"/>
    </font>
    <font>
      <b/>
      <sz val="10"/>
      <color rgb="FF1F1F1F"/>
      <name val="Arial"/>
      <family val="2"/>
    </font>
    <font>
      <b/>
      <sz val="10"/>
      <color rgb="FFFFFFFF"/>
      <name val="Arial"/>
      <family val="2"/>
    </font>
    <font>
      <sz val="9"/>
      <color rgb="FF222222"/>
      <name val="Arial"/>
      <family val="2"/>
    </font>
    <font>
      <b/>
      <sz val="9"/>
      <color rgb="FF1F1F1F"/>
      <name val="Arial"/>
      <family val="2"/>
    </font>
    <font>
      <sz val="8"/>
      <color rgb="FF254A1B"/>
      <name val="Arial"/>
      <family val="2"/>
    </font>
    <font>
      <sz val="8"/>
      <color rgb="FF7A2E16"/>
      <name val="Arial"/>
      <family val="2"/>
    </font>
    <font>
      <sz val="9"/>
      <color rgb="FF315B24"/>
      <name val="Arial"/>
      <family val="2"/>
    </font>
    <font>
      <sz val="9"/>
      <color rgb="FF8A3B24"/>
      <name val="Arial"/>
      <family val="2"/>
    </font>
    <font>
      <b/>
      <sz val="12"/>
      <color rgb="FF000000"/>
      <name val="Arial"/>
      <family val="2"/>
    </font>
    <font>
      <b/>
      <sz val="10"/>
      <color rgb="FF000000"/>
      <name val="Arial"/>
      <family val="2"/>
    </font>
    <font>
      <sz val="10"/>
      <color rgb="FF000000"/>
      <name val="Arial"/>
      <family val="2"/>
    </font>
    <font>
      <b/>
      <sz val="9"/>
      <color rgb="FF7A2E16"/>
      <name val="Arial"/>
      <family val="2"/>
    </font>
    <font>
      <b/>
      <sz val="8"/>
      <color rgb="FF7A2E16"/>
      <name val="Arial"/>
      <family val="2"/>
    </font>
    <font>
      <sz val="9"/>
      <color rgb="FF1F1F1F"/>
      <name val="Arial"/>
      <family val="2"/>
    </font>
    <font>
      <b/>
      <sz val="9"/>
      <color rgb="FF1E4E12"/>
      <name val="Arial"/>
      <family val="2"/>
    </font>
    <font>
      <sz val="11"/>
      <color rgb="FF172537"/>
      <name val="Arial"/>
      <family val="2"/>
    </font>
    <font>
      <b/>
      <sz val="11"/>
      <color rgb="FFFFFFFF"/>
      <name val="Arial"/>
      <family val="2"/>
    </font>
    <font>
      <u/>
      <sz val="10"/>
      <color theme="11"/>
      <name val="Arial"/>
      <family val="2"/>
    </font>
  </fonts>
  <fills count="25">
    <fill>
      <patternFill patternType="none"/>
    </fill>
    <fill>
      <patternFill patternType="gray125"/>
    </fill>
    <fill>
      <patternFill patternType="solid">
        <fgColor theme="6" tint="0.79985961485641044"/>
        <bgColor indexed="65"/>
      </patternFill>
    </fill>
    <fill>
      <patternFill patternType="solid">
        <fgColor rgb="FFFFFFFF"/>
      </patternFill>
    </fill>
    <fill>
      <patternFill patternType="solid">
        <fgColor rgb="FFD9A441"/>
      </patternFill>
    </fill>
    <fill>
      <patternFill patternType="solid">
        <fgColor rgb="FF70AD47"/>
      </patternFill>
    </fill>
    <fill>
      <patternFill patternType="solid">
        <fgColor rgb="FFFCE4B2"/>
      </patternFill>
    </fill>
    <fill>
      <patternFill patternType="solid">
        <fgColor rgb="FFE2F0D9"/>
      </patternFill>
    </fill>
    <fill>
      <patternFill patternType="solid">
        <fgColor rgb="FFFCE4D6"/>
      </patternFill>
    </fill>
    <fill>
      <patternFill patternType="solid">
        <fgColor rgb="FFFFFFFF"/>
      </patternFill>
    </fill>
    <fill>
      <patternFill patternType="solid">
        <fgColor rgb="FFF4FBF0"/>
      </patternFill>
    </fill>
    <fill>
      <patternFill patternType="solid">
        <fgColor rgb="FFFFF4F1"/>
      </patternFill>
    </fill>
    <fill>
      <patternFill patternType="solid">
        <fgColor rgb="FFFFFFFF"/>
      </patternFill>
    </fill>
    <fill>
      <patternFill patternType="solid">
        <fgColor rgb="FFF4D06F"/>
      </patternFill>
    </fill>
    <fill>
      <patternFill patternType="solid">
        <fgColor rgb="FFFFF2CC"/>
      </patternFill>
    </fill>
    <fill>
      <patternFill patternType="solid">
        <fgColor rgb="FFFFFFFF"/>
      </patternFill>
    </fill>
    <fill>
      <patternFill patternType="solid">
        <fgColor rgb="FFF4D06F"/>
      </patternFill>
    </fill>
    <fill>
      <patternFill patternType="solid">
        <fgColor rgb="FFFFF2CC"/>
      </patternFill>
    </fill>
    <fill>
      <patternFill patternType="solid">
        <fgColor rgb="FFFFD966"/>
      </patternFill>
    </fill>
    <fill>
      <patternFill patternType="solid">
        <fgColor rgb="FFFCE4D6"/>
      </patternFill>
    </fill>
    <fill>
      <patternFill patternType="solid">
        <fgColor rgb="FFFFFFFF"/>
      </patternFill>
    </fill>
    <fill>
      <patternFill patternType="solid">
        <fgColor rgb="FFF4B183"/>
      </patternFill>
    </fill>
    <fill>
      <patternFill patternType="solid">
        <fgColor rgb="FFA9D18E"/>
      </patternFill>
    </fill>
    <fill>
      <patternFill patternType="none"/>
    </fill>
    <fill>
      <patternFill patternType="solid">
        <fgColor rgb="FF33485E"/>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E2E2E2"/>
      </left>
      <right style="thin">
        <color rgb="FFE2E2E2"/>
      </right>
      <top style="thin">
        <color rgb="FFE2E2E2"/>
      </top>
      <bottom style="thin">
        <color rgb="FFE2E2E2"/>
      </bottom>
      <diagonal/>
    </border>
    <border>
      <left style="thin">
        <color rgb="FFE2E2E2"/>
      </left>
      <right style="medium">
        <color rgb="FFA6A6A6"/>
      </right>
      <top style="thin">
        <color rgb="FFE2E2E2"/>
      </top>
      <bottom style="thin">
        <color rgb="FFE2E2E2"/>
      </bottom>
      <diagonal/>
    </border>
    <border>
      <left style="thin">
        <color rgb="FFE2E2E2"/>
      </left>
      <right style="medium">
        <color rgb="FF7A9C65"/>
      </right>
      <top style="thin">
        <color rgb="FFE2E2E2"/>
      </top>
      <bottom style="thin">
        <color rgb="FFE2E2E2"/>
      </bottom>
      <diagonal/>
    </border>
    <border>
      <left style="thin">
        <color rgb="FFE2E2E2"/>
      </left>
      <right style="medium">
        <color rgb="FFC87954"/>
      </right>
      <top style="thin">
        <color rgb="FFE2E2E2"/>
      </top>
      <bottom style="thin">
        <color rgb="FFE2E2E2"/>
      </bottom>
      <diagonal/>
    </border>
    <border>
      <left/>
      <right/>
      <top/>
      <bottom/>
      <diagonal/>
    </border>
  </borders>
  <cellStyleXfs count="2">
    <xf numFmtId="0" fontId="0" fillId="0" borderId="0"/>
    <xf numFmtId="0" fontId="22" fillId="0" borderId="0" applyNumberFormat="0" applyFill="0" applyBorder="0" applyAlignment="0" applyProtection="0"/>
  </cellStyleXfs>
  <cellXfs count="53">
    <xf numFmtId="0" fontId="0" fillId="0" borderId="0" xfId="0"/>
    <xf numFmtId="0" fontId="3" fillId="0" borderId="0" xfId="0" applyFont="1"/>
    <xf numFmtId="0" fontId="2" fillId="0" borderId="0" xfId="0" applyFont="1"/>
    <xf numFmtId="0" fontId="4" fillId="0" borderId="0" xfId="0" applyFont="1" applyAlignment="1">
      <alignment horizontal="right"/>
    </xf>
    <xf numFmtId="0" fontId="1" fillId="0" borderId="0" xfId="0" applyFont="1"/>
    <xf numFmtId="0" fontId="0" fillId="0" borderId="0" xfId="0" applyAlignment="1">
      <alignment horizontal="right"/>
    </xf>
    <xf numFmtId="0" fontId="1" fillId="2" borderId="1" xfId="0" applyFont="1" applyFill="1" applyBorder="1" applyAlignment="1">
      <alignment horizontal="right"/>
    </xf>
    <xf numFmtId="0" fontId="2" fillId="2" borderId="1" xfId="0" applyFont="1" applyFill="1" applyBorder="1" applyAlignment="1">
      <alignment horizontal="right"/>
    </xf>
    <xf numFmtId="0" fontId="4" fillId="0" borderId="0" xfId="0" applyFont="1" applyAlignment="1">
      <alignment horizontal="right" wrapText="1"/>
    </xf>
    <xf numFmtId="0" fontId="3" fillId="0" borderId="0" xfId="0" applyFont="1" applyAlignment="1">
      <alignment wrapText="1"/>
    </xf>
    <xf numFmtId="0" fontId="8" fillId="6" borderId="2" xfId="0" applyFont="1" applyFill="1" applyBorder="1" applyAlignment="1">
      <alignment horizontal="center" vertical="center" wrapText="1"/>
    </xf>
    <xf numFmtId="0" fontId="9" fillId="7" borderId="2" xfId="0" applyFont="1" applyFill="1" applyBorder="1" applyAlignment="1">
      <alignment horizontal="left" vertical="top" wrapText="1"/>
    </xf>
    <xf numFmtId="0" fontId="10" fillId="8" borderId="2" xfId="0" applyFont="1" applyFill="1" applyBorder="1" applyAlignment="1">
      <alignment horizontal="left" vertical="top" wrapText="1"/>
    </xf>
    <xf numFmtId="0" fontId="7" fillId="9" borderId="2" xfId="0" applyFont="1" applyFill="1" applyBorder="1" applyAlignment="1">
      <alignment vertical="top" wrapText="1"/>
    </xf>
    <xf numFmtId="0" fontId="11" fillId="10" borderId="2" xfId="0" applyFont="1" applyFill="1" applyBorder="1" applyAlignment="1">
      <alignment horizontal="center" vertical="center"/>
    </xf>
    <xf numFmtId="0" fontId="12" fillId="11" borderId="2" xfId="0" applyFont="1" applyFill="1" applyBorder="1" applyAlignment="1">
      <alignment horizontal="center" vertical="center"/>
    </xf>
    <xf numFmtId="1" fontId="7" fillId="9" borderId="2" xfId="0" applyNumberFormat="1" applyFont="1" applyFill="1" applyBorder="1" applyAlignment="1">
      <alignment horizontal="center" vertical="top"/>
    </xf>
    <xf numFmtId="0" fontId="8" fillId="6" borderId="3" xfId="0" applyFont="1" applyFill="1" applyBorder="1" applyAlignment="1">
      <alignment horizontal="center" vertical="center" wrapText="1"/>
    </xf>
    <xf numFmtId="0" fontId="7" fillId="9" borderId="3" xfId="0" applyFont="1" applyFill="1" applyBorder="1" applyAlignment="1">
      <alignment vertical="top" wrapText="1"/>
    </xf>
    <xf numFmtId="0" fontId="9" fillId="7" borderId="4" xfId="0" applyFont="1" applyFill="1" applyBorder="1" applyAlignment="1">
      <alignment horizontal="left" vertical="top" wrapText="1"/>
    </xf>
    <xf numFmtId="0" fontId="11" fillId="10" borderId="4" xfId="0" applyFont="1" applyFill="1" applyBorder="1" applyAlignment="1">
      <alignment horizontal="center" vertical="center"/>
    </xf>
    <xf numFmtId="0" fontId="1" fillId="2" borderId="1" xfId="0" applyFont="1" applyFill="1" applyBorder="1" applyAlignment="1">
      <alignment horizontal="right" vertical="top" wrapText="1"/>
    </xf>
    <xf numFmtId="0" fontId="0" fillId="0" borderId="0" xfId="0" applyAlignment="1">
      <alignment vertical="top" wrapText="1"/>
    </xf>
    <xf numFmtId="0" fontId="1" fillId="0" borderId="0" xfId="0" applyFont="1" applyAlignment="1">
      <alignment vertical="top" wrapText="1"/>
    </xf>
    <xf numFmtId="0" fontId="0" fillId="12" borderId="0" xfId="0" applyFill="1" applyAlignment="1">
      <alignment vertical="top" wrapText="1"/>
    </xf>
    <xf numFmtId="0" fontId="14" fillId="13" borderId="0" xfId="0" applyFont="1" applyFill="1" applyAlignment="1">
      <alignment horizontal="center" vertical="top" wrapText="1"/>
    </xf>
    <xf numFmtId="0" fontId="14" fillId="14" borderId="0" xfId="0" applyFont="1" applyFill="1" applyAlignment="1">
      <alignment horizontal="center" vertical="top" wrapText="1"/>
    </xf>
    <xf numFmtId="0" fontId="0" fillId="15" borderId="0" xfId="0" applyFill="1" applyAlignment="1">
      <alignment vertical="top" wrapText="1"/>
    </xf>
    <xf numFmtId="0" fontId="0" fillId="15" borderId="0" xfId="0" applyFill="1" applyAlignment="1">
      <alignment horizontal="right" vertical="top" wrapText="1"/>
    </xf>
    <xf numFmtId="0" fontId="14" fillId="17" borderId="1" xfId="0" applyFont="1" applyFill="1" applyBorder="1" applyAlignment="1">
      <alignment horizontal="center" vertical="top" wrapText="1"/>
    </xf>
    <xf numFmtId="0" fontId="14" fillId="17" borderId="0" xfId="0" applyFont="1" applyFill="1" applyAlignment="1">
      <alignment horizontal="center" vertical="top" wrapText="1"/>
    </xf>
    <xf numFmtId="0" fontId="0" fillId="3" borderId="1" xfId="0" applyFill="1" applyBorder="1" applyAlignment="1">
      <alignment vertical="top" wrapText="1"/>
    </xf>
    <xf numFmtId="0" fontId="0" fillId="3" borderId="1" xfId="0" applyFill="1" applyBorder="1" applyAlignment="1">
      <alignment horizontal="right" vertical="top" wrapText="1"/>
    </xf>
    <xf numFmtId="0" fontId="2" fillId="2" borderId="1" xfId="0" applyFont="1" applyFill="1" applyBorder="1" applyAlignment="1">
      <alignment horizontal="right" vertical="top" wrapText="1"/>
    </xf>
    <xf numFmtId="0" fontId="0" fillId="0" borderId="0" xfId="0" applyAlignment="1">
      <alignment horizontal="right" vertical="top" wrapText="1"/>
    </xf>
    <xf numFmtId="0" fontId="4" fillId="0" borderId="0" xfId="0" applyFont="1" applyAlignment="1">
      <alignment horizontal="right" vertical="top" wrapText="1"/>
    </xf>
    <xf numFmtId="0" fontId="3" fillId="0" borderId="0" xfId="0" applyFont="1" applyAlignment="1">
      <alignment vertical="top" wrapText="1"/>
    </xf>
    <xf numFmtId="0" fontId="15" fillId="15" borderId="0" xfId="0" applyFont="1" applyFill="1" applyAlignment="1">
      <alignment vertical="top" wrapText="1"/>
    </xf>
    <xf numFmtId="0" fontId="5" fillId="18" borderId="2" xfId="0" applyFont="1" applyFill="1" applyBorder="1" applyAlignment="1">
      <alignment horizontal="center" vertical="center" wrapText="1"/>
    </xf>
    <xf numFmtId="0" fontId="16" fillId="19" borderId="5" xfId="0" applyFont="1" applyFill="1" applyBorder="1" applyAlignment="1">
      <alignment horizontal="center" vertical="center"/>
    </xf>
    <xf numFmtId="0" fontId="18" fillId="20" borderId="2" xfId="0" applyFont="1" applyFill="1" applyBorder="1" applyAlignment="1">
      <alignment horizontal="center" vertical="center"/>
    </xf>
    <xf numFmtId="0" fontId="16" fillId="21" borderId="5" xfId="0" applyFont="1" applyFill="1" applyBorder="1" applyAlignment="1">
      <alignment horizontal="center" vertical="center"/>
    </xf>
    <xf numFmtId="0" fontId="19" fillId="22" borderId="2" xfId="0" applyFont="1" applyFill="1" applyBorder="1" applyAlignment="1">
      <alignment horizontal="center" vertical="center"/>
    </xf>
    <xf numFmtId="0" fontId="20" fillId="23" borderId="6" xfId="1" applyFont="1" applyAlignment="1">
      <alignment vertical="top" wrapText="1"/>
    </xf>
    <xf numFmtId="0" fontId="21" fillId="24" borderId="6" xfId="1" applyFont="1" applyFill="1" applyAlignment="1">
      <alignment horizontal="center" vertical="center" wrapText="1"/>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5" fillId="18" borderId="2" xfId="0" applyFont="1" applyFill="1" applyBorder="1" applyAlignment="1">
      <alignment horizontal="center" vertical="center" wrapText="1"/>
    </xf>
    <xf numFmtId="0" fontId="17" fillId="19" borderId="5" xfId="0" applyFont="1" applyFill="1" applyBorder="1" applyAlignment="1">
      <alignment horizontal="left" vertical="center" wrapText="1"/>
    </xf>
    <xf numFmtId="0" fontId="13" fillId="16" borderId="1" xfId="0" applyFont="1" applyFill="1" applyBorder="1" applyAlignment="1">
      <alignment horizontal="center" vertical="top" wrapText="1"/>
    </xf>
    <xf numFmtId="0" fontId="14" fillId="16" borderId="0" xfId="0" applyFont="1" applyFill="1" applyAlignment="1">
      <alignment horizontal="center" vertical="top" wrapText="1"/>
    </xf>
  </cellXfs>
  <cellStyles count="2">
    <cellStyle name="Followed Hyperlink" xfId="1" builtinId="9"/>
    <cellStyle name="Normal" xfId="0" builtinId="0"/>
  </cellStyles>
  <dxfs count="3">
    <dxf>
      <font>
        <b/>
        <color rgb="FF1E4E12"/>
      </font>
      <fill>
        <patternFill patternType="solid">
          <bgColor rgb="FFA9D18E"/>
        </patternFill>
      </fill>
    </dxf>
    <dxf>
      <font>
        <b/>
        <color rgb="FF9C0006"/>
      </font>
      <fill>
        <patternFill patternType="solid">
          <bgColor rgb="FFF4B6A6"/>
        </patternFill>
      </fill>
    </dxf>
    <dxf>
      <font>
        <b/>
        <color rgb="FF2F641C"/>
      </font>
      <fill>
        <patternFill patternType="solid">
          <bgColor rgb="FFC6E0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ublicTable3" displayName="PublicTable3" ref="A1:J57" totalsRowShown="0">
  <tableColumns count="10">
    <tableColumn id="1" xr3:uid="{00000000-0010-0000-0200-000001000000}" name="Paper ID"/>
    <tableColumn id="2" xr3:uid="{00000000-0010-0000-0200-000002000000}" name="Discovery source"/>
    <tableColumn id="3" xr3:uid="{00000000-0010-0000-0200-000003000000}" name="Title"/>
    <tableColumn id="4" xr3:uid="{00000000-0010-0000-0200-000004000000}" name="Authors"/>
    <tableColumn id="5" xr3:uid="{00000000-0010-0000-0200-000005000000}" name="Year"/>
    <tableColumn id="6" xr3:uid="{00000000-0010-0000-0200-000006000000}" name="Venue"/>
    <tableColumn id="7" xr3:uid="{00000000-0010-0000-0200-000007000000}" name="Domain and criticality"/>
    <tableColumn id="8" xr3:uid="{00000000-0010-0000-0200-000008000000}" name="Named standards"/>
    <tableColumn id="9" xr3:uid="{00000000-0010-0000-0200-000009000000}" name="Study and evaluation setting"/>
    <tableColumn id="10" xr3:uid="{00000000-0010-0000-0200-00000A000000}" name="Citation ke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ublicTable4" displayName="PublicTable4" ref="A1:I57" totalsRowShown="0">
  <tableColumns count="9">
    <tableColumn id="1" xr3:uid="{00000000-0010-0000-0300-000001000000}" name="Paper ID"/>
    <tableColumn id="2" xr3:uid="{00000000-0010-0000-0300-000002000000}" name="Activity and artifact"/>
    <tableColumn id="3" xr3:uid="{00000000-0010-0000-0300-000003000000}" name="Models and conditions"/>
    <tableColumn id="4" xr3:uid="{00000000-0010-0000-0300-000004000000}" name="GenAI contribution"/>
    <tableColumn id="5" xr3:uid="{00000000-0010-0000-0300-000005000000}" name="Delegated autonomy"/>
    <tableColumn id="6" xr3:uid="{00000000-0010-0000-0300-000006000000}" name="Human role and action"/>
    <tableColumn id="7" xr3:uid="{00000000-0010-0000-0300-000007000000}" name="Review or intervention"/>
    <tableColumn id="8" xr3:uid="{00000000-0010-0000-0300-000008000000}" name="Decision authority"/>
    <tableColumn id="9" xr3:uid="{00000000-0010-0000-0300-000009000000}" name="Paper locato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ublicTable5" displayName="PublicTable5" ref="A1:G337" totalsRowShown="0">
  <tableColumns count="7">
    <tableColumn id="1" xr3:uid="{00000000-0010-0000-0400-000001000000}" name="Paper ID"/>
    <tableColumn id="2" xr3:uid="{00000000-0010-0000-0400-000002000000}" name="Dimension"/>
    <tableColumn id="3" xr3:uid="{00000000-0010-0000-0400-000003000000}" name="Original extracted status"/>
    <tableColumn id="4" xr3:uid="{00000000-0010-0000-0400-000004000000}" name="Reported mechanism and object"/>
    <tableColumn id="5" xr3:uid="{00000000-0010-0000-0400-000005000000}" name="Supporting passage or page"/>
    <tableColumn id="6" xr3:uid="{00000000-0010-0000-0400-000006000000}" name="Later interpretation and boundary"/>
    <tableColumn id="7" xr3:uid="{00000000-0010-0000-0400-000007000000}" name="Qualification ID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ublicTable6" displayName="PublicTable6" ref="A1:J57" totalsRowShown="0">
  <tableColumns count="10">
    <tableColumn id="1" xr3:uid="{00000000-0010-0000-0500-000001000000}" name="Paper ID"/>
    <tableColumn id="2" xr3:uid="{00000000-0010-0000-0500-000002000000}" name="Benefits"/>
    <tableColumn id="3" xr3:uid="{00000000-0010-0000-0500-000003000000}" name="Burdens"/>
    <tableColumn id="4" xr3:uid="{00000000-0010-0000-0500-000004000000}" name="Reported result"/>
    <tableColumn id="5" xr3:uid="{00000000-0010-0000-0500-000005000000}" name="Limitations and mixed findings"/>
    <tableColumn id="6" xr3:uid="{00000000-0010-0000-0500-000006000000}" name="Evidence basis and evaluation"/>
    <tableColumn id="7" xr3:uid="{00000000-0010-0000-0500-000007000000}" name="Other mechanisms"/>
    <tableColumn id="8" xr3:uid="{00000000-0010-0000-0500-000008000000}" name="Contrary evidence"/>
    <tableColumn id="9" xr3:uid="{00000000-0010-0000-0500-000009000000}" name="Extraction qualifications"/>
    <tableColumn id="10" xr3:uid="{00000000-0010-0000-0500-00000A000000}" name="Original descriptive cod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PublicTable7" displayName="PublicTable7" ref="A1:O662" totalsRowShown="0">
  <tableColumns count="15">
    <tableColumn id="1" xr3:uid="{00000000-0010-0000-0600-000001000000}" name="Evidence ID"/>
    <tableColumn id="2" xr3:uid="{00000000-0010-0000-0600-000002000000}" name="Paper ID"/>
    <tableColumn id="3" xr3:uid="{00000000-0010-0000-0600-000003000000}" name="Configuration IDs or PAPER_LEVEL"/>
    <tableColumn id="4" xr3:uid="{00000000-0010-0000-0600-000004000000}" name="Finding type"/>
    <tableColumn id="5" xr3:uid="{00000000-0010-0000-0600-000005000000}" name="Finding"/>
    <tableColumn id="6" xr3:uid="{00000000-0010-0000-0600-000006000000}" name="Outcome"/>
    <tableColumn id="7" xr3:uid="{00000000-0010-0000-0600-000007000000}" name="Evidence basis"/>
    <tableColumn id="8" xr3:uid="{00000000-0010-0000-0600-000008000000}" name="Evaluation object"/>
    <tableColumn id="9" xr3:uid="{00000000-0010-0000-0600-000009000000}" name="Comparator"/>
    <tableColumn id="10" xr3:uid="{00000000-0010-0000-0600-00000A000000}" name="Result"/>
    <tableColumn id="11" xr3:uid="{00000000-0010-0000-0600-00000B000000}" name="Context/scale"/>
    <tableColumn id="12" xr3:uid="{00000000-0010-0000-0600-00000C000000}" name="Qualification"/>
    <tableColumn id="13" xr3:uid="{00000000-0010-0000-0600-00000D000000}" name="Source locator"/>
    <tableColumn id="14" xr3:uid="{00000000-0010-0000-0600-00000E000000}" name="Open codes"/>
    <tableColumn id="15" xr3:uid="{00000000-0010-0000-0600-00000F000000}" name="Manuscript qualificat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ublicTable8" displayName="PublicTable8" ref="A1:H28" totalsRowShown="0">
  <tableColumns count="8">
    <tableColumn id="1" xr3:uid="{00000000-0010-0000-0700-000001000000}" name="Finding ID"/>
    <tableColumn id="2" xr3:uid="{00000000-0010-0000-0700-000002000000}" name="RQ"/>
    <tableColumn id="3" xr3:uid="{00000000-0010-0000-0700-000003000000}" name="Synthesized answer"/>
    <tableColumn id="4" xr3:uid="{00000000-0010-0000-0700-000004000000}" name="Supporting record IDs"/>
    <tableColumn id="5" xr3:uid="{00000000-0010-0000-0700-000005000000}" name="Contrary evidence"/>
    <tableColumn id="6" xr3:uid="{00000000-0010-0000-0700-000006000000}" name="Evidence strength/limitations"/>
    <tableColumn id="7" xr3:uid="{00000000-0010-0000-0700-000007000000}" name="Implication for taxonomy or guidance"/>
    <tableColumn id="8" xr3:uid="{00000000-0010-0000-0700-000008000000}" name="Research priority and proposed test, if applicabl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PublicTable9" displayName="PublicTable9" ref="A1:M121" totalsRowShown="0">
  <tableColumns count="13">
    <tableColumn id="1" xr3:uid="{00000000-0010-0000-0800-000001000000}" name="Paper ID"/>
    <tableColumn id="2" xr3:uid="{00000000-0010-0000-0800-000002000000}" name="Original label"/>
    <tableColumn id="3" xr3:uid="{00000000-0010-0000-0800-000003000000}" name="Normalized ID"/>
    <tableColumn id="4" xr3:uid="{00000000-0010-0000-0800-000004000000}" name="Designation"/>
    <tableColumn id="5" xr3:uid="{00000000-0010-0000-0800-000005000000}" name="Conditions"/>
    <tableColumn id="6" xr3:uid="{00000000-0010-0000-0800-000006000000}" name="Rationale"/>
    <tableColumn id="7" xr3:uid="{00000000-0010-0000-0800-000007000000}" name="Activity/artifact"/>
    <tableColumn id="8" xr3:uid="{00000000-0010-0000-0800-000008000000}" name="Human role/action"/>
    <tableColumn id="9" xr3:uid="{00000000-0010-0000-0800-000009000000}" name="GenAI role"/>
    <tableColumn id="10" xr3:uid="{00000000-0010-0000-0800-00000A000000}" name="Review/intervention"/>
    <tableColumn id="11" xr3:uid="{00000000-0010-0000-0800-00000B000000}" name="Decision authority"/>
    <tableColumn id="12" xr3:uid="{00000000-0010-0000-0800-00000C000000}" name="Source locator"/>
    <tableColumn id="13" xr3:uid="{00000000-0010-0000-0800-00000D000000}" name="Unresolved scope notes"/>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B9B59-A257-AC49-805F-316FC7E79DB4}">
  <dimension ref="A1:AA1908"/>
  <sheetViews>
    <sheetView topLeftCell="A268" workbookViewId="0">
      <selection activeCell="C88" sqref="C88"/>
    </sheetView>
  </sheetViews>
  <sheetFormatPr baseColWidth="10" defaultColWidth="14.5" defaultRowHeight="13" x14ac:dyDescent="0.15"/>
  <cols>
    <col min="1" max="1" width="4.1640625" bestFit="1" customWidth="1"/>
    <col min="2" max="2" width="6.6640625" customWidth="1"/>
    <col min="3" max="3" width="51.1640625" customWidth="1"/>
    <col min="4" max="4" width="37.6640625" customWidth="1"/>
    <col min="5" max="5" width="5.1640625" customWidth="1"/>
    <col min="6" max="6" width="83.83203125" customWidth="1"/>
  </cols>
  <sheetData>
    <row r="1" spans="1:27" ht="47.75" customHeight="1" x14ac:dyDescent="0.2">
      <c r="A1" s="6" t="s">
        <v>0</v>
      </c>
      <c r="B1" s="6" t="s">
        <v>1</v>
      </c>
      <c r="C1" s="7" t="s">
        <v>2</v>
      </c>
      <c r="D1" s="7" t="s">
        <v>3</v>
      </c>
      <c r="E1" s="7" t="s">
        <v>4</v>
      </c>
      <c r="F1" s="7" t="s">
        <v>5</v>
      </c>
      <c r="G1" s="4"/>
      <c r="H1" s="2"/>
      <c r="I1" s="4"/>
      <c r="J1" s="4"/>
      <c r="K1" s="4"/>
      <c r="L1" s="4"/>
      <c r="M1" s="4"/>
      <c r="N1" s="4"/>
      <c r="O1" s="4"/>
      <c r="P1" s="2"/>
      <c r="Q1" s="4"/>
      <c r="R1" s="4"/>
      <c r="S1" s="4"/>
      <c r="T1" s="4"/>
      <c r="U1" s="4"/>
      <c r="V1" s="4"/>
      <c r="W1" s="4"/>
      <c r="X1" s="4"/>
      <c r="Y1" s="4"/>
      <c r="Z1" s="4"/>
      <c r="AA1" s="4"/>
    </row>
    <row r="2" spans="1:27" ht="83.75" customHeight="1" x14ac:dyDescent="0.2">
      <c r="A2" s="5">
        <v>1</v>
      </c>
      <c r="B2" s="3" t="s">
        <v>6</v>
      </c>
      <c r="C2" s="8" t="s">
        <v>7</v>
      </c>
      <c r="D2" s="8" t="s">
        <v>8</v>
      </c>
      <c r="E2" s="3">
        <v>2025</v>
      </c>
      <c r="F2" s="8" t="s">
        <v>9</v>
      </c>
      <c r="H2" s="1"/>
      <c r="P2" s="1"/>
    </row>
    <row r="3" spans="1:27" ht="113.75" customHeight="1" x14ac:dyDescent="0.15">
      <c r="A3">
        <v>2</v>
      </c>
      <c r="B3" s="1" t="s">
        <v>6</v>
      </c>
      <c r="C3" s="9" t="s">
        <v>10</v>
      </c>
      <c r="D3" s="9" t="s">
        <v>11</v>
      </c>
      <c r="E3" s="1">
        <v>2025</v>
      </c>
      <c r="F3" s="9" t="s">
        <v>12</v>
      </c>
      <c r="H3" s="1"/>
      <c r="P3" s="1"/>
    </row>
    <row r="4" spans="1:27" ht="76" customHeight="1" x14ac:dyDescent="0.15">
      <c r="A4">
        <v>3</v>
      </c>
      <c r="B4" s="1" t="s">
        <v>6</v>
      </c>
      <c r="C4" s="9" t="s">
        <v>13</v>
      </c>
      <c r="D4" s="9" t="s">
        <v>14</v>
      </c>
      <c r="E4" s="1">
        <v>2025</v>
      </c>
      <c r="F4" s="9" t="s">
        <v>15</v>
      </c>
      <c r="H4" s="1"/>
      <c r="P4" s="1"/>
    </row>
    <row r="5" spans="1:27" ht="76" customHeight="1" x14ac:dyDescent="0.15">
      <c r="A5" s="5">
        <v>4</v>
      </c>
      <c r="B5" s="1" t="s">
        <v>6</v>
      </c>
      <c r="C5" s="9" t="s">
        <v>16</v>
      </c>
      <c r="D5" s="9" t="s">
        <v>17</v>
      </c>
      <c r="E5" s="1">
        <v>2024</v>
      </c>
      <c r="F5" s="9" t="s">
        <v>18</v>
      </c>
      <c r="H5" s="1"/>
      <c r="P5" s="1"/>
    </row>
    <row r="6" spans="1:27" ht="76" customHeight="1" x14ac:dyDescent="0.15">
      <c r="A6">
        <v>5</v>
      </c>
      <c r="B6" s="1" t="s">
        <v>6</v>
      </c>
      <c r="C6" s="9" t="s">
        <v>19</v>
      </c>
      <c r="D6" s="9" t="s">
        <v>20</v>
      </c>
      <c r="E6" s="1">
        <v>2024</v>
      </c>
      <c r="F6" s="9" t="s">
        <v>21</v>
      </c>
      <c r="H6" s="1"/>
      <c r="P6" s="1"/>
    </row>
    <row r="7" spans="1:27" ht="76" customHeight="1" x14ac:dyDescent="0.15">
      <c r="A7">
        <v>6</v>
      </c>
      <c r="B7" s="1" t="s">
        <v>6</v>
      </c>
      <c r="C7" s="9" t="s">
        <v>22</v>
      </c>
      <c r="D7" s="9" t="s">
        <v>23</v>
      </c>
      <c r="E7" s="1">
        <v>2026</v>
      </c>
      <c r="F7" s="9" t="s">
        <v>24</v>
      </c>
      <c r="H7" s="1"/>
      <c r="P7" s="1"/>
    </row>
    <row r="8" spans="1:27" ht="113.75" customHeight="1" x14ac:dyDescent="0.15">
      <c r="A8" s="5">
        <v>7</v>
      </c>
      <c r="B8" s="1" t="s">
        <v>6</v>
      </c>
      <c r="C8" s="9" t="s">
        <v>25</v>
      </c>
      <c r="D8" s="9" t="s">
        <v>26</v>
      </c>
      <c r="E8" s="1">
        <v>2025</v>
      </c>
      <c r="F8" s="9" t="s">
        <v>27</v>
      </c>
      <c r="H8" s="1"/>
      <c r="P8" s="1"/>
    </row>
    <row r="9" spans="1:27" ht="47.75" customHeight="1" x14ac:dyDescent="0.15">
      <c r="A9">
        <v>8</v>
      </c>
      <c r="B9" s="1" t="s">
        <v>6</v>
      </c>
      <c r="C9" s="9" t="s">
        <v>28</v>
      </c>
      <c r="D9" s="9" t="s">
        <v>29</v>
      </c>
      <c r="E9" s="1">
        <v>2026</v>
      </c>
      <c r="F9" s="9" t="s">
        <v>30</v>
      </c>
      <c r="H9" s="1"/>
      <c r="P9" s="1"/>
    </row>
    <row r="10" spans="1:27" ht="76" customHeight="1" x14ac:dyDescent="0.15">
      <c r="A10">
        <v>9</v>
      </c>
      <c r="B10" s="1" t="s">
        <v>6</v>
      </c>
      <c r="C10" s="9" t="s">
        <v>31</v>
      </c>
      <c r="D10" s="9" t="s">
        <v>32</v>
      </c>
      <c r="E10" s="1">
        <v>2024</v>
      </c>
      <c r="F10" s="9" t="s">
        <v>33</v>
      </c>
      <c r="H10" s="1"/>
      <c r="P10" s="1"/>
    </row>
    <row r="11" spans="1:27" ht="113.75" customHeight="1" x14ac:dyDescent="0.15">
      <c r="A11" s="5">
        <v>10</v>
      </c>
      <c r="B11" s="1" t="s">
        <v>6</v>
      </c>
      <c r="C11" s="9" t="s">
        <v>34</v>
      </c>
      <c r="D11" s="9" t="s">
        <v>35</v>
      </c>
      <c r="E11" s="1">
        <v>2024</v>
      </c>
      <c r="F11" s="9" t="s">
        <v>36</v>
      </c>
      <c r="H11" s="1"/>
      <c r="P11" s="1"/>
    </row>
    <row r="12" spans="1:27" ht="76" customHeight="1" x14ac:dyDescent="0.15">
      <c r="A12">
        <v>11</v>
      </c>
      <c r="B12" s="1" t="s">
        <v>6</v>
      </c>
      <c r="C12" s="9" t="s">
        <v>37</v>
      </c>
      <c r="D12" s="9" t="s">
        <v>38</v>
      </c>
      <c r="E12" s="1">
        <v>2024</v>
      </c>
      <c r="F12" s="9" t="s">
        <v>39</v>
      </c>
      <c r="H12" s="1"/>
      <c r="P12" s="1"/>
    </row>
    <row r="13" spans="1:27" ht="76" customHeight="1" x14ac:dyDescent="0.15">
      <c r="A13">
        <v>12</v>
      </c>
      <c r="B13" s="1" t="s">
        <v>6</v>
      </c>
      <c r="C13" s="9" t="s">
        <v>40</v>
      </c>
      <c r="D13" s="9" t="s">
        <v>41</v>
      </c>
      <c r="E13" s="1">
        <v>2024</v>
      </c>
      <c r="F13" s="9" t="s">
        <v>42</v>
      </c>
      <c r="H13" s="1"/>
      <c r="P13" s="1"/>
    </row>
    <row r="14" spans="1:27" ht="76" customHeight="1" x14ac:dyDescent="0.15">
      <c r="A14" s="5">
        <v>13</v>
      </c>
      <c r="B14" s="1" t="s">
        <v>6</v>
      </c>
      <c r="C14" s="9" t="s">
        <v>43</v>
      </c>
      <c r="D14" s="9" t="s">
        <v>44</v>
      </c>
      <c r="E14" s="1">
        <v>2025</v>
      </c>
      <c r="F14" s="9" t="s">
        <v>45</v>
      </c>
      <c r="H14" s="1"/>
      <c r="P14" s="1"/>
    </row>
    <row r="15" spans="1:27" ht="113.75" customHeight="1" x14ac:dyDescent="0.15">
      <c r="A15">
        <v>14</v>
      </c>
      <c r="B15" s="1" t="s">
        <v>6</v>
      </c>
      <c r="C15" s="9" t="s">
        <v>46</v>
      </c>
      <c r="D15" s="9" t="s">
        <v>47</v>
      </c>
      <c r="E15" s="1">
        <v>2026</v>
      </c>
      <c r="F15" s="9" t="s">
        <v>48</v>
      </c>
      <c r="H15" s="1"/>
      <c r="P15" s="1"/>
    </row>
    <row r="16" spans="1:27" ht="76" customHeight="1" x14ac:dyDescent="0.15">
      <c r="A16">
        <v>15</v>
      </c>
      <c r="B16" s="1" t="s">
        <v>6</v>
      </c>
      <c r="C16" s="9" t="s">
        <v>49</v>
      </c>
      <c r="D16" s="9" t="s">
        <v>50</v>
      </c>
      <c r="E16" s="1">
        <v>2024</v>
      </c>
      <c r="F16" s="9" t="s">
        <v>51</v>
      </c>
      <c r="H16" s="1"/>
      <c r="P16" s="1"/>
    </row>
    <row r="17" spans="1:16" ht="76" customHeight="1" x14ac:dyDescent="0.15">
      <c r="A17" s="5">
        <v>16</v>
      </c>
      <c r="B17" s="1" t="s">
        <v>6</v>
      </c>
      <c r="C17" s="9" t="s">
        <v>52</v>
      </c>
      <c r="D17" s="9" t="s">
        <v>53</v>
      </c>
      <c r="E17" s="1">
        <v>2023</v>
      </c>
      <c r="F17" s="9" t="s">
        <v>54</v>
      </c>
      <c r="H17" s="1"/>
      <c r="P17" s="1"/>
    </row>
    <row r="18" spans="1:16" ht="76" customHeight="1" x14ac:dyDescent="0.15">
      <c r="A18">
        <v>17</v>
      </c>
      <c r="B18" s="1" t="s">
        <v>6</v>
      </c>
      <c r="C18" s="9" t="s">
        <v>55</v>
      </c>
      <c r="D18" s="9" t="s">
        <v>56</v>
      </c>
      <c r="E18" s="1">
        <v>2025</v>
      </c>
      <c r="F18" s="9" t="s">
        <v>57</v>
      </c>
      <c r="H18" s="1"/>
      <c r="P18" s="1"/>
    </row>
    <row r="19" spans="1:16" ht="76" customHeight="1" x14ac:dyDescent="0.15">
      <c r="A19">
        <v>18</v>
      </c>
      <c r="B19" s="1" t="s">
        <v>6</v>
      </c>
      <c r="C19" s="9" t="s">
        <v>58</v>
      </c>
      <c r="D19" s="9" t="s">
        <v>59</v>
      </c>
      <c r="E19" s="1">
        <v>2025</v>
      </c>
      <c r="F19" s="9" t="s">
        <v>60</v>
      </c>
      <c r="H19" s="1"/>
      <c r="P19" s="1"/>
    </row>
    <row r="20" spans="1:16" ht="76" customHeight="1" x14ac:dyDescent="0.15">
      <c r="A20">
        <v>19</v>
      </c>
      <c r="B20" s="1" t="s">
        <v>6</v>
      </c>
      <c r="C20" s="9" t="s">
        <v>61</v>
      </c>
      <c r="D20" s="9" t="s">
        <v>62</v>
      </c>
      <c r="E20" s="1">
        <v>2026</v>
      </c>
      <c r="F20" s="9" t="s">
        <v>63</v>
      </c>
      <c r="H20" s="1"/>
      <c r="P20" s="1"/>
    </row>
    <row r="21" spans="1:16" ht="76" customHeight="1" x14ac:dyDescent="0.15">
      <c r="A21">
        <v>20</v>
      </c>
      <c r="B21" s="1" t="s">
        <v>6</v>
      </c>
      <c r="C21" s="9" t="s">
        <v>64</v>
      </c>
      <c r="D21" s="9" t="s">
        <v>65</v>
      </c>
      <c r="E21" s="1">
        <v>2026</v>
      </c>
      <c r="F21" s="9" t="s">
        <v>66</v>
      </c>
      <c r="H21" s="1"/>
      <c r="P21" s="1"/>
    </row>
    <row r="22" spans="1:16" ht="76" customHeight="1" x14ac:dyDescent="0.15">
      <c r="A22">
        <v>21</v>
      </c>
      <c r="B22" s="1" t="s">
        <v>6</v>
      </c>
      <c r="C22" s="9" t="s">
        <v>67</v>
      </c>
      <c r="D22" s="9" t="s">
        <v>68</v>
      </c>
      <c r="E22" s="1">
        <v>2026</v>
      </c>
      <c r="F22" s="9" t="s">
        <v>69</v>
      </c>
      <c r="H22" s="1"/>
      <c r="P22" s="1"/>
    </row>
    <row r="23" spans="1:16" ht="76" customHeight="1" x14ac:dyDescent="0.15">
      <c r="A23">
        <v>22</v>
      </c>
      <c r="B23" s="1" t="s">
        <v>6</v>
      </c>
      <c r="C23" s="9" t="s">
        <v>70</v>
      </c>
      <c r="D23" s="9" t="s">
        <v>71</v>
      </c>
      <c r="E23" s="1">
        <v>2026</v>
      </c>
      <c r="F23" s="9" t="s">
        <v>9</v>
      </c>
      <c r="H23" s="1"/>
      <c r="P23" s="1"/>
    </row>
    <row r="24" spans="1:16" ht="76" customHeight="1" x14ac:dyDescent="0.15">
      <c r="A24">
        <v>23</v>
      </c>
      <c r="B24" s="1" t="s">
        <v>6</v>
      </c>
      <c r="C24" s="9" t="s">
        <v>72</v>
      </c>
      <c r="D24" s="9" t="s">
        <v>73</v>
      </c>
      <c r="E24" s="1">
        <v>2025</v>
      </c>
      <c r="F24" s="9" t="s">
        <v>74</v>
      </c>
      <c r="H24" s="1"/>
      <c r="P24" s="1"/>
    </row>
    <row r="25" spans="1:16" ht="76" customHeight="1" x14ac:dyDescent="0.15">
      <c r="A25">
        <v>24</v>
      </c>
      <c r="B25" s="1" t="s">
        <v>6</v>
      </c>
      <c r="C25" s="9" t="s">
        <v>75</v>
      </c>
      <c r="D25" s="9" t="s">
        <v>76</v>
      </c>
      <c r="E25" s="1">
        <v>2025</v>
      </c>
      <c r="F25" s="9" t="s">
        <v>77</v>
      </c>
      <c r="H25" s="1"/>
      <c r="P25" s="1"/>
    </row>
    <row r="26" spans="1:16" ht="76" customHeight="1" x14ac:dyDescent="0.15">
      <c r="A26">
        <v>25</v>
      </c>
      <c r="B26" s="1" t="s">
        <v>6</v>
      </c>
      <c r="C26" s="9" t="s">
        <v>78</v>
      </c>
      <c r="D26" s="9" t="s">
        <v>79</v>
      </c>
      <c r="E26" s="1">
        <v>2026</v>
      </c>
      <c r="F26" s="9" t="s">
        <v>80</v>
      </c>
      <c r="H26" s="1"/>
      <c r="P26" s="1"/>
    </row>
    <row r="27" spans="1:16" ht="76" customHeight="1" x14ac:dyDescent="0.15">
      <c r="A27">
        <v>26</v>
      </c>
      <c r="B27" s="1" t="s">
        <v>6</v>
      </c>
      <c r="C27" s="9" t="s">
        <v>81</v>
      </c>
      <c r="D27" s="9" t="s">
        <v>82</v>
      </c>
      <c r="E27" s="1">
        <v>2026</v>
      </c>
      <c r="F27" s="9" t="s">
        <v>9</v>
      </c>
      <c r="H27" s="1"/>
      <c r="P27" s="1"/>
    </row>
    <row r="28" spans="1:16" ht="76" customHeight="1" x14ac:dyDescent="0.15">
      <c r="A28">
        <v>27</v>
      </c>
      <c r="B28" s="1" t="s">
        <v>6</v>
      </c>
      <c r="C28" s="9" t="s">
        <v>83</v>
      </c>
      <c r="D28" s="9" t="s">
        <v>84</v>
      </c>
      <c r="E28" s="1">
        <v>2025</v>
      </c>
      <c r="F28" s="9" t="s">
        <v>85</v>
      </c>
      <c r="H28" s="1"/>
      <c r="P28" s="1"/>
    </row>
    <row r="29" spans="1:16" ht="76" customHeight="1" x14ac:dyDescent="0.15">
      <c r="A29">
        <v>28</v>
      </c>
      <c r="B29" s="1" t="s">
        <v>6</v>
      </c>
      <c r="C29" s="9" t="s">
        <v>86</v>
      </c>
      <c r="D29" s="9" t="s">
        <v>87</v>
      </c>
      <c r="E29" s="1">
        <v>2025</v>
      </c>
      <c r="F29" s="9" t="s">
        <v>88</v>
      </c>
      <c r="H29" s="1"/>
      <c r="P29" s="1"/>
    </row>
    <row r="30" spans="1:16" ht="76" customHeight="1" x14ac:dyDescent="0.15">
      <c r="A30">
        <v>29</v>
      </c>
      <c r="B30" s="1" t="s">
        <v>6</v>
      </c>
      <c r="C30" s="9" t="s">
        <v>89</v>
      </c>
      <c r="D30" s="9" t="s">
        <v>90</v>
      </c>
      <c r="E30" s="1">
        <v>2024</v>
      </c>
      <c r="F30" s="9" t="s">
        <v>91</v>
      </c>
      <c r="H30" s="1"/>
      <c r="P30" s="1"/>
    </row>
    <row r="31" spans="1:16" ht="113.75" customHeight="1" x14ac:dyDescent="0.15">
      <c r="A31">
        <v>30</v>
      </c>
      <c r="B31" s="1" t="s">
        <v>6</v>
      </c>
      <c r="C31" s="9" t="s">
        <v>92</v>
      </c>
      <c r="D31" s="9" t="s">
        <v>93</v>
      </c>
      <c r="E31" s="1">
        <v>2025</v>
      </c>
      <c r="F31" s="9" t="s">
        <v>94</v>
      </c>
      <c r="H31" s="1"/>
      <c r="P31" s="1"/>
    </row>
    <row r="32" spans="1:16" ht="76" customHeight="1" x14ac:dyDescent="0.15">
      <c r="A32">
        <v>31</v>
      </c>
      <c r="B32" s="1" t="s">
        <v>6</v>
      </c>
      <c r="C32" s="9" t="s">
        <v>95</v>
      </c>
      <c r="D32" s="9" t="s">
        <v>96</v>
      </c>
      <c r="E32" s="1">
        <v>2025</v>
      </c>
      <c r="F32" s="9" t="s">
        <v>97</v>
      </c>
      <c r="H32" s="1"/>
      <c r="P32" s="1"/>
    </row>
    <row r="33" spans="1:16" ht="76" customHeight="1" x14ac:dyDescent="0.15">
      <c r="A33">
        <v>32</v>
      </c>
      <c r="B33" s="1" t="s">
        <v>6</v>
      </c>
      <c r="C33" s="9" t="s">
        <v>98</v>
      </c>
      <c r="D33" s="9" t="s">
        <v>99</v>
      </c>
      <c r="E33" s="1">
        <v>2026</v>
      </c>
      <c r="F33" s="9" t="s">
        <v>100</v>
      </c>
      <c r="H33" s="1"/>
      <c r="P33" s="1"/>
    </row>
    <row r="34" spans="1:16" ht="76" customHeight="1" x14ac:dyDescent="0.15">
      <c r="A34">
        <v>33</v>
      </c>
      <c r="B34" s="1" t="s">
        <v>6</v>
      </c>
      <c r="C34" s="9" t="s">
        <v>101</v>
      </c>
      <c r="D34" s="9" t="s">
        <v>102</v>
      </c>
      <c r="E34" s="1">
        <v>2026</v>
      </c>
      <c r="F34" s="9" t="s">
        <v>103</v>
      </c>
      <c r="H34" s="1"/>
      <c r="P34" s="1"/>
    </row>
    <row r="35" spans="1:16" ht="113.75" customHeight="1" x14ac:dyDescent="0.15">
      <c r="A35">
        <v>34</v>
      </c>
      <c r="B35" s="1" t="s">
        <v>6</v>
      </c>
      <c r="C35" s="9" t="s">
        <v>104</v>
      </c>
      <c r="D35" s="9" t="s">
        <v>105</v>
      </c>
      <c r="E35" s="1">
        <v>2024</v>
      </c>
      <c r="F35" s="9" t="s">
        <v>106</v>
      </c>
      <c r="H35" s="1"/>
      <c r="P35" s="1"/>
    </row>
    <row r="36" spans="1:16" ht="76" customHeight="1" x14ac:dyDescent="0.15">
      <c r="A36">
        <v>35</v>
      </c>
      <c r="B36" s="1" t="s">
        <v>6</v>
      </c>
      <c r="C36" s="9" t="s">
        <v>107</v>
      </c>
      <c r="D36" s="9" t="s">
        <v>108</v>
      </c>
      <c r="E36" s="1">
        <v>2025</v>
      </c>
      <c r="F36" s="9" t="s">
        <v>109</v>
      </c>
      <c r="H36" s="1"/>
      <c r="P36" s="1"/>
    </row>
    <row r="37" spans="1:16" ht="76" customHeight="1" x14ac:dyDescent="0.15">
      <c r="A37">
        <v>36</v>
      </c>
      <c r="B37" s="1" t="s">
        <v>6</v>
      </c>
      <c r="C37" s="9" t="s">
        <v>110</v>
      </c>
      <c r="D37" s="9" t="s">
        <v>111</v>
      </c>
      <c r="E37" s="1">
        <v>2025</v>
      </c>
      <c r="F37" s="9" t="s">
        <v>112</v>
      </c>
      <c r="H37" s="1"/>
      <c r="P37" s="1"/>
    </row>
    <row r="38" spans="1:16" ht="113.75" customHeight="1" x14ac:dyDescent="0.15">
      <c r="A38">
        <v>37</v>
      </c>
      <c r="B38" s="1" t="s">
        <v>6</v>
      </c>
      <c r="C38" s="9" t="s">
        <v>113</v>
      </c>
      <c r="D38" s="9" t="s">
        <v>114</v>
      </c>
      <c r="E38" s="1">
        <v>2025</v>
      </c>
      <c r="F38" s="9" t="s">
        <v>115</v>
      </c>
      <c r="H38" s="1"/>
      <c r="P38" s="1"/>
    </row>
    <row r="39" spans="1:16" ht="76" customHeight="1" x14ac:dyDescent="0.15">
      <c r="A39">
        <v>38</v>
      </c>
      <c r="B39" s="1" t="s">
        <v>6</v>
      </c>
      <c r="C39" s="9" t="s">
        <v>116</v>
      </c>
      <c r="D39" s="9" t="s">
        <v>117</v>
      </c>
      <c r="E39" s="1">
        <v>2025</v>
      </c>
      <c r="F39" s="9" t="s">
        <v>118</v>
      </c>
      <c r="H39" s="1"/>
      <c r="P39" s="1"/>
    </row>
    <row r="40" spans="1:16" ht="76" customHeight="1" x14ac:dyDescent="0.15">
      <c r="A40">
        <v>39</v>
      </c>
      <c r="B40" s="1" t="s">
        <v>6</v>
      </c>
      <c r="C40" s="9" t="s">
        <v>119</v>
      </c>
      <c r="D40" s="9" t="s">
        <v>120</v>
      </c>
      <c r="E40" s="1">
        <v>2026</v>
      </c>
      <c r="F40" s="9" t="s">
        <v>121</v>
      </c>
      <c r="H40" s="1"/>
      <c r="P40" s="1"/>
    </row>
    <row r="41" spans="1:16" ht="76" customHeight="1" x14ac:dyDescent="0.15">
      <c r="A41">
        <v>40</v>
      </c>
      <c r="B41" s="1" t="s">
        <v>6</v>
      </c>
      <c r="C41" s="9" t="s">
        <v>122</v>
      </c>
      <c r="D41" s="9" t="s">
        <v>123</v>
      </c>
      <c r="E41" s="1">
        <v>2024</v>
      </c>
      <c r="F41" s="9" t="s">
        <v>124</v>
      </c>
      <c r="H41" s="1"/>
      <c r="P41" s="1"/>
    </row>
    <row r="42" spans="1:16" ht="76" customHeight="1" x14ac:dyDescent="0.15">
      <c r="A42">
        <v>41</v>
      </c>
      <c r="B42" s="1" t="s">
        <v>6</v>
      </c>
      <c r="C42" s="9" t="s">
        <v>125</v>
      </c>
      <c r="D42" s="9" t="s">
        <v>126</v>
      </c>
      <c r="E42" s="1">
        <v>2025</v>
      </c>
      <c r="F42" s="9" t="s">
        <v>127</v>
      </c>
      <c r="H42" s="1"/>
      <c r="P42" s="1"/>
    </row>
    <row r="43" spans="1:16" ht="76" customHeight="1" x14ac:dyDescent="0.15">
      <c r="A43">
        <v>42</v>
      </c>
      <c r="B43" s="1" t="s">
        <v>6</v>
      </c>
      <c r="C43" s="9" t="s">
        <v>128</v>
      </c>
      <c r="D43" s="9" t="s">
        <v>129</v>
      </c>
      <c r="E43" s="1">
        <v>2026</v>
      </c>
      <c r="F43" s="9" t="s">
        <v>130</v>
      </c>
      <c r="H43" s="1"/>
      <c r="P43" s="1"/>
    </row>
    <row r="44" spans="1:16" ht="76" customHeight="1" x14ac:dyDescent="0.15">
      <c r="A44">
        <v>43</v>
      </c>
      <c r="B44" s="1" t="s">
        <v>6</v>
      </c>
      <c r="C44" s="9" t="s">
        <v>131</v>
      </c>
      <c r="D44" s="9" t="s">
        <v>132</v>
      </c>
      <c r="E44" s="1">
        <v>2025</v>
      </c>
      <c r="F44" s="9" t="s">
        <v>133</v>
      </c>
      <c r="H44" s="1"/>
      <c r="P44" s="1"/>
    </row>
    <row r="45" spans="1:16" ht="76" customHeight="1" x14ac:dyDescent="0.15">
      <c r="A45">
        <v>44</v>
      </c>
      <c r="B45" s="1" t="s">
        <v>6</v>
      </c>
      <c r="C45" s="9" t="s">
        <v>134</v>
      </c>
      <c r="D45" s="9" t="s">
        <v>135</v>
      </c>
      <c r="E45" s="1">
        <v>2025</v>
      </c>
      <c r="F45" s="9" t="s">
        <v>136</v>
      </c>
      <c r="H45" s="1"/>
      <c r="P45" s="1"/>
    </row>
    <row r="46" spans="1:16" ht="76" customHeight="1" x14ac:dyDescent="0.15">
      <c r="A46">
        <v>45</v>
      </c>
      <c r="B46" s="1" t="s">
        <v>6</v>
      </c>
      <c r="C46" s="9" t="s">
        <v>137</v>
      </c>
      <c r="D46" s="9" t="s">
        <v>138</v>
      </c>
      <c r="E46" s="1">
        <v>2024</v>
      </c>
      <c r="F46" s="9" t="s">
        <v>139</v>
      </c>
      <c r="H46" s="1"/>
      <c r="P46" s="1"/>
    </row>
    <row r="47" spans="1:16" ht="113.75" customHeight="1" x14ac:dyDescent="0.15">
      <c r="A47">
        <v>46</v>
      </c>
      <c r="B47" s="1" t="s">
        <v>6</v>
      </c>
      <c r="C47" s="9" t="s">
        <v>140</v>
      </c>
      <c r="D47" s="9" t="s">
        <v>141</v>
      </c>
      <c r="E47" s="1">
        <v>2025</v>
      </c>
      <c r="F47" s="9" t="s">
        <v>142</v>
      </c>
      <c r="H47" s="1"/>
      <c r="P47" s="1"/>
    </row>
    <row r="48" spans="1:16" ht="113.75" customHeight="1" x14ac:dyDescent="0.15">
      <c r="A48">
        <v>47</v>
      </c>
      <c r="B48" s="1" t="s">
        <v>6</v>
      </c>
      <c r="C48" s="9" t="s">
        <v>143</v>
      </c>
      <c r="D48" s="9" t="s">
        <v>144</v>
      </c>
      <c r="E48" s="1">
        <v>2026</v>
      </c>
      <c r="F48" s="9" t="s">
        <v>145</v>
      </c>
      <c r="H48" s="1"/>
      <c r="P48" s="1"/>
    </row>
    <row r="49" spans="1:16" ht="151.75" customHeight="1" x14ac:dyDescent="0.15">
      <c r="A49">
        <v>48</v>
      </c>
      <c r="B49" s="1" t="s">
        <v>6</v>
      </c>
      <c r="C49" s="9" t="s">
        <v>146</v>
      </c>
      <c r="D49" s="9" t="s">
        <v>147</v>
      </c>
      <c r="E49" s="1">
        <v>2024</v>
      </c>
      <c r="F49" s="9" t="s">
        <v>148</v>
      </c>
      <c r="H49" s="1"/>
      <c r="P49" s="1"/>
    </row>
    <row r="50" spans="1:16" ht="76" customHeight="1" x14ac:dyDescent="0.15">
      <c r="A50">
        <v>49</v>
      </c>
      <c r="B50" s="1" t="s">
        <v>6</v>
      </c>
      <c r="C50" s="9" t="s">
        <v>149</v>
      </c>
      <c r="D50" s="9" t="s">
        <v>150</v>
      </c>
      <c r="E50" s="1">
        <v>2026</v>
      </c>
      <c r="F50" s="9" t="s">
        <v>151</v>
      </c>
      <c r="H50" s="1"/>
      <c r="P50" s="1"/>
    </row>
    <row r="51" spans="1:16" ht="76" customHeight="1" x14ac:dyDescent="0.15">
      <c r="A51">
        <v>50</v>
      </c>
      <c r="B51" s="1" t="s">
        <v>6</v>
      </c>
      <c r="C51" s="9" t="s">
        <v>152</v>
      </c>
      <c r="D51" s="9" t="s">
        <v>153</v>
      </c>
      <c r="E51" s="1">
        <v>2025</v>
      </c>
      <c r="F51" s="9" t="s">
        <v>154</v>
      </c>
      <c r="H51" s="1"/>
      <c r="P51" s="1"/>
    </row>
    <row r="52" spans="1:16" ht="76" customHeight="1" x14ac:dyDescent="0.15">
      <c r="A52">
        <v>51</v>
      </c>
      <c r="B52" s="1" t="s">
        <v>6</v>
      </c>
      <c r="C52" s="9" t="s">
        <v>155</v>
      </c>
      <c r="D52" s="9" t="s">
        <v>156</v>
      </c>
      <c r="E52" s="1">
        <v>2026</v>
      </c>
      <c r="F52" s="9" t="s">
        <v>157</v>
      </c>
      <c r="H52" s="1"/>
      <c r="P52" s="1"/>
    </row>
    <row r="53" spans="1:16" ht="76" customHeight="1" x14ac:dyDescent="0.15">
      <c r="A53">
        <v>52</v>
      </c>
      <c r="B53" s="1" t="s">
        <v>6</v>
      </c>
      <c r="C53" s="9" t="s">
        <v>158</v>
      </c>
      <c r="D53" s="9" t="s">
        <v>159</v>
      </c>
      <c r="E53" s="1">
        <v>2026</v>
      </c>
      <c r="F53" s="9" t="s">
        <v>160</v>
      </c>
      <c r="H53" s="1"/>
      <c r="P53" s="1"/>
    </row>
    <row r="54" spans="1:16" ht="76" customHeight="1" x14ac:dyDescent="0.15">
      <c r="A54">
        <v>53</v>
      </c>
      <c r="B54" s="1" t="s">
        <v>6</v>
      </c>
      <c r="C54" s="9" t="s">
        <v>161</v>
      </c>
      <c r="D54" s="9" t="s">
        <v>162</v>
      </c>
      <c r="E54" s="1">
        <v>2025</v>
      </c>
      <c r="F54" s="9" t="s">
        <v>163</v>
      </c>
      <c r="H54" s="1"/>
      <c r="P54" s="1"/>
    </row>
    <row r="55" spans="1:16" ht="113.75" customHeight="1" x14ac:dyDescent="0.15">
      <c r="A55">
        <v>54</v>
      </c>
      <c r="B55" s="1" t="s">
        <v>6</v>
      </c>
      <c r="C55" s="9" t="s">
        <v>164</v>
      </c>
      <c r="D55" s="9" t="s">
        <v>165</v>
      </c>
      <c r="E55" s="1">
        <v>2026</v>
      </c>
      <c r="F55" s="9" t="s">
        <v>166</v>
      </c>
      <c r="H55" s="1"/>
      <c r="P55" s="1"/>
    </row>
    <row r="56" spans="1:16" ht="76" customHeight="1" x14ac:dyDescent="0.15">
      <c r="A56">
        <v>55</v>
      </c>
      <c r="B56" s="1" t="s">
        <v>6</v>
      </c>
      <c r="C56" s="9" t="s">
        <v>122</v>
      </c>
      <c r="D56" s="9" t="s">
        <v>123</v>
      </c>
      <c r="E56" s="1">
        <v>2024</v>
      </c>
      <c r="F56" s="9" t="s">
        <v>124</v>
      </c>
      <c r="H56" s="1"/>
      <c r="P56" s="1"/>
    </row>
    <row r="57" spans="1:16" ht="76" customHeight="1" x14ac:dyDescent="0.15">
      <c r="A57">
        <v>56</v>
      </c>
      <c r="B57" s="1" t="s">
        <v>6</v>
      </c>
      <c r="C57" s="9" t="s">
        <v>167</v>
      </c>
      <c r="D57" s="9" t="s">
        <v>168</v>
      </c>
      <c r="E57" s="1">
        <v>2025</v>
      </c>
      <c r="F57" s="9" t="s">
        <v>169</v>
      </c>
      <c r="H57" s="1"/>
      <c r="P57" s="1"/>
    </row>
    <row r="58" spans="1:16" ht="76" customHeight="1" x14ac:dyDescent="0.15">
      <c r="A58">
        <v>57</v>
      </c>
      <c r="B58" s="1" t="s">
        <v>6</v>
      </c>
      <c r="C58" s="9" t="s">
        <v>101</v>
      </c>
      <c r="D58" s="9" t="s">
        <v>102</v>
      </c>
      <c r="E58" s="1">
        <v>2026</v>
      </c>
      <c r="F58" s="9" t="s">
        <v>103</v>
      </c>
      <c r="H58" s="1"/>
      <c r="P58" s="1"/>
    </row>
    <row r="59" spans="1:16" ht="151.75" customHeight="1" x14ac:dyDescent="0.15">
      <c r="A59">
        <v>58</v>
      </c>
      <c r="B59" s="1" t="s">
        <v>6</v>
      </c>
      <c r="C59" s="9" t="s">
        <v>170</v>
      </c>
      <c r="D59" s="9" t="s">
        <v>171</v>
      </c>
      <c r="E59" s="1">
        <v>2025</v>
      </c>
      <c r="F59" s="9" t="s">
        <v>172</v>
      </c>
      <c r="H59" s="1"/>
      <c r="P59" s="1"/>
    </row>
    <row r="60" spans="1:16" ht="113.75" customHeight="1" x14ac:dyDescent="0.15">
      <c r="A60">
        <v>59</v>
      </c>
      <c r="B60" s="1" t="s">
        <v>6</v>
      </c>
      <c r="C60" s="9" t="s">
        <v>173</v>
      </c>
      <c r="D60" s="9" t="s">
        <v>174</v>
      </c>
      <c r="E60" s="1">
        <v>2025</v>
      </c>
      <c r="F60" s="9" t="s">
        <v>175</v>
      </c>
      <c r="H60" s="1"/>
      <c r="P60" s="1"/>
    </row>
    <row r="61" spans="1:16" ht="113.75" customHeight="1" x14ac:dyDescent="0.15">
      <c r="A61">
        <v>60</v>
      </c>
      <c r="B61" s="1" t="s">
        <v>6</v>
      </c>
      <c r="C61" s="9" t="s">
        <v>176</v>
      </c>
      <c r="D61" s="9" t="s">
        <v>177</v>
      </c>
      <c r="E61" s="1">
        <v>2024</v>
      </c>
      <c r="F61" s="9" t="s">
        <v>178</v>
      </c>
      <c r="H61" s="1"/>
      <c r="P61" s="1"/>
    </row>
    <row r="62" spans="1:16" ht="113.75" customHeight="1" x14ac:dyDescent="0.15">
      <c r="A62">
        <v>61</v>
      </c>
      <c r="B62" s="1" t="s">
        <v>179</v>
      </c>
      <c r="C62" s="9" t="s">
        <v>180</v>
      </c>
      <c r="D62" s="9" t="s">
        <v>181</v>
      </c>
      <c r="E62" s="1">
        <v>2026</v>
      </c>
      <c r="F62" s="9" t="s">
        <v>182</v>
      </c>
      <c r="H62" s="1"/>
      <c r="P62" s="1"/>
    </row>
    <row r="63" spans="1:16" ht="76" customHeight="1" x14ac:dyDescent="0.15">
      <c r="A63">
        <v>62</v>
      </c>
      <c r="B63" s="1" t="s">
        <v>179</v>
      </c>
      <c r="C63" s="9" t="s">
        <v>183</v>
      </c>
      <c r="D63" s="9" t="s">
        <v>184</v>
      </c>
      <c r="E63" s="1">
        <v>2026</v>
      </c>
      <c r="F63" s="9" t="s">
        <v>185</v>
      </c>
      <c r="H63" s="1"/>
      <c r="P63" s="1"/>
    </row>
    <row r="64" spans="1:16" ht="76" customHeight="1" x14ac:dyDescent="0.15">
      <c r="A64">
        <v>63</v>
      </c>
      <c r="B64" s="1" t="s">
        <v>186</v>
      </c>
      <c r="C64" s="9" t="s">
        <v>167</v>
      </c>
      <c r="D64" s="9" t="s">
        <v>168</v>
      </c>
      <c r="E64" s="1">
        <v>2025</v>
      </c>
      <c r="F64" s="9" t="s">
        <v>187</v>
      </c>
      <c r="H64" s="1"/>
      <c r="P64" s="1"/>
    </row>
    <row r="65" spans="1:16" ht="113.75" customHeight="1" x14ac:dyDescent="0.15">
      <c r="A65">
        <v>64</v>
      </c>
      <c r="B65" s="1" t="s">
        <v>186</v>
      </c>
      <c r="C65" s="9" t="s">
        <v>188</v>
      </c>
      <c r="D65" s="9" t="s">
        <v>189</v>
      </c>
      <c r="E65" s="1">
        <v>2024</v>
      </c>
      <c r="F65" s="9" t="s">
        <v>190</v>
      </c>
      <c r="H65" s="1"/>
      <c r="P65" s="1"/>
    </row>
    <row r="66" spans="1:16" ht="151.75" customHeight="1" x14ac:dyDescent="0.15">
      <c r="A66">
        <v>65</v>
      </c>
      <c r="B66" s="1" t="s">
        <v>186</v>
      </c>
      <c r="C66" s="9" t="s">
        <v>170</v>
      </c>
      <c r="D66" s="9" t="s">
        <v>171</v>
      </c>
      <c r="E66" s="1">
        <v>2025</v>
      </c>
      <c r="F66" s="9" t="s">
        <v>191</v>
      </c>
      <c r="H66" s="1"/>
      <c r="P66" s="1"/>
    </row>
    <row r="67" spans="1:16" ht="76" customHeight="1" x14ac:dyDescent="0.15">
      <c r="A67">
        <v>66</v>
      </c>
      <c r="B67" s="1" t="s">
        <v>186</v>
      </c>
      <c r="C67" s="9" t="s">
        <v>192</v>
      </c>
      <c r="D67" s="9" t="s">
        <v>193</v>
      </c>
      <c r="E67" s="1">
        <v>2026</v>
      </c>
      <c r="F67" s="9" t="s">
        <v>194</v>
      </c>
      <c r="H67" s="1"/>
      <c r="P67" s="1"/>
    </row>
    <row r="68" spans="1:16" ht="76" customHeight="1" x14ac:dyDescent="0.15">
      <c r="A68">
        <v>67</v>
      </c>
      <c r="B68" s="1" t="s">
        <v>186</v>
      </c>
      <c r="C68" s="9" t="s">
        <v>195</v>
      </c>
      <c r="D68" s="9" t="s">
        <v>196</v>
      </c>
      <c r="E68" s="1">
        <v>2024</v>
      </c>
      <c r="F68" s="9" t="s">
        <v>197</v>
      </c>
      <c r="H68" s="1"/>
      <c r="P68" s="1"/>
    </row>
    <row r="69" spans="1:16" ht="76" customHeight="1" x14ac:dyDescent="0.15">
      <c r="A69">
        <v>68</v>
      </c>
      <c r="B69" s="1" t="s">
        <v>186</v>
      </c>
      <c r="C69" s="9" t="s">
        <v>198</v>
      </c>
      <c r="D69" s="9" t="s">
        <v>56</v>
      </c>
      <c r="E69" s="1">
        <v>2025</v>
      </c>
      <c r="F69" s="9" t="s">
        <v>199</v>
      </c>
      <c r="H69" s="1"/>
      <c r="P69" s="1"/>
    </row>
    <row r="70" spans="1:16" ht="47.75" customHeight="1" x14ac:dyDescent="0.15">
      <c r="A70">
        <v>69</v>
      </c>
      <c r="B70" s="1" t="s">
        <v>186</v>
      </c>
      <c r="C70" s="9" t="s">
        <v>200</v>
      </c>
      <c r="D70" s="9" t="s">
        <v>201</v>
      </c>
      <c r="E70" s="1">
        <v>2026</v>
      </c>
      <c r="F70" s="9" t="s">
        <v>202</v>
      </c>
      <c r="H70" s="1"/>
      <c r="P70" s="1"/>
    </row>
    <row r="71" spans="1:16" ht="76" customHeight="1" x14ac:dyDescent="0.15">
      <c r="A71">
        <v>70</v>
      </c>
      <c r="B71" s="1" t="s">
        <v>186</v>
      </c>
      <c r="C71" s="9" t="s">
        <v>19</v>
      </c>
      <c r="D71" s="9" t="s">
        <v>20</v>
      </c>
      <c r="E71" s="1">
        <v>2024</v>
      </c>
      <c r="F71" s="9" t="s">
        <v>203</v>
      </c>
      <c r="H71" s="1"/>
      <c r="P71" s="1"/>
    </row>
    <row r="72" spans="1:16" ht="76" customHeight="1" x14ac:dyDescent="0.15">
      <c r="A72">
        <v>71</v>
      </c>
      <c r="B72" s="1" t="s">
        <v>186</v>
      </c>
      <c r="C72" s="9" t="s">
        <v>204</v>
      </c>
      <c r="D72" s="9" t="s">
        <v>8</v>
      </c>
      <c r="E72" s="1">
        <v>2025</v>
      </c>
      <c r="F72" s="9" t="s">
        <v>205</v>
      </c>
      <c r="H72" s="1"/>
      <c r="P72" s="1"/>
    </row>
    <row r="73" spans="1:16" ht="76" customHeight="1" x14ac:dyDescent="0.15">
      <c r="A73">
        <v>72</v>
      </c>
      <c r="B73" s="1" t="s">
        <v>186</v>
      </c>
      <c r="C73" s="9" t="s">
        <v>206</v>
      </c>
      <c r="D73" s="9" t="s">
        <v>207</v>
      </c>
      <c r="E73" s="1">
        <v>2023</v>
      </c>
      <c r="F73" s="9" t="s">
        <v>208</v>
      </c>
      <c r="H73" s="1"/>
      <c r="P73" s="1"/>
    </row>
    <row r="74" spans="1:16" ht="113.75" customHeight="1" x14ac:dyDescent="0.15">
      <c r="A74">
        <v>73</v>
      </c>
      <c r="B74" s="1" t="s">
        <v>186</v>
      </c>
      <c r="C74" s="9" t="s">
        <v>25</v>
      </c>
      <c r="D74" s="9" t="s">
        <v>26</v>
      </c>
      <c r="E74" s="1">
        <v>2025</v>
      </c>
      <c r="F74" s="9" t="s">
        <v>209</v>
      </c>
      <c r="H74" s="1"/>
      <c r="P74" s="1"/>
    </row>
    <row r="75" spans="1:16" ht="76" customHeight="1" x14ac:dyDescent="0.15">
      <c r="A75">
        <v>74</v>
      </c>
      <c r="B75" s="1" t="s">
        <v>186</v>
      </c>
      <c r="C75" s="9" t="s">
        <v>86</v>
      </c>
      <c r="D75" s="9" t="s">
        <v>87</v>
      </c>
      <c r="E75" s="1">
        <v>2025</v>
      </c>
      <c r="F75" s="9" t="s">
        <v>210</v>
      </c>
      <c r="H75" s="1"/>
      <c r="P75" s="1"/>
    </row>
    <row r="76" spans="1:16" ht="76" customHeight="1" x14ac:dyDescent="0.15">
      <c r="A76">
        <v>75</v>
      </c>
      <c r="B76" s="1" t="s">
        <v>186</v>
      </c>
      <c r="C76" s="9" t="s">
        <v>52</v>
      </c>
      <c r="D76" s="9" t="s">
        <v>53</v>
      </c>
      <c r="E76" s="1">
        <v>2023</v>
      </c>
      <c r="F76" s="9" t="s">
        <v>211</v>
      </c>
      <c r="H76" s="1"/>
      <c r="P76" s="1"/>
    </row>
    <row r="77" spans="1:16" ht="76" customHeight="1" x14ac:dyDescent="0.15">
      <c r="A77">
        <v>76</v>
      </c>
      <c r="B77" s="1" t="s">
        <v>186</v>
      </c>
      <c r="C77" s="9" t="s">
        <v>49</v>
      </c>
      <c r="D77" s="9" t="s">
        <v>212</v>
      </c>
      <c r="E77" s="1">
        <v>2024</v>
      </c>
      <c r="F77" s="9" t="s">
        <v>213</v>
      </c>
      <c r="H77" s="1"/>
      <c r="P77" s="1"/>
    </row>
    <row r="78" spans="1:16" ht="76" customHeight="1" x14ac:dyDescent="0.15">
      <c r="A78">
        <v>77</v>
      </c>
      <c r="B78" s="1" t="s">
        <v>186</v>
      </c>
      <c r="C78" s="9" t="s">
        <v>16</v>
      </c>
      <c r="D78" s="9" t="s">
        <v>17</v>
      </c>
      <c r="E78" s="1">
        <v>2024</v>
      </c>
      <c r="F78" s="9" t="s">
        <v>214</v>
      </c>
      <c r="H78" s="1"/>
      <c r="P78" s="1"/>
    </row>
    <row r="79" spans="1:16" ht="113.75" customHeight="1" x14ac:dyDescent="0.15">
      <c r="A79">
        <v>78</v>
      </c>
      <c r="B79" s="1" t="s">
        <v>186</v>
      </c>
      <c r="C79" s="9" t="s">
        <v>215</v>
      </c>
      <c r="D79" s="9" t="s">
        <v>216</v>
      </c>
      <c r="E79" s="1">
        <v>2026</v>
      </c>
      <c r="F79" s="9" t="s">
        <v>217</v>
      </c>
      <c r="H79" s="1"/>
      <c r="P79" s="1"/>
    </row>
    <row r="80" spans="1:16" ht="76" customHeight="1" x14ac:dyDescent="0.15">
      <c r="A80">
        <v>79</v>
      </c>
      <c r="B80" s="1" t="s">
        <v>186</v>
      </c>
      <c r="C80" s="9" t="s">
        <v>37</v>
      </c>
      <c r="D80" s="9" t="s">
        <v>218</v>
      </c>
      <c r="E80" s="1">
        <v>2024</v>
      </c>
      <c r="F80" s="9" t="s">
        <v>219</v>
      </c>
      <c r="H80" s="1"/>
      <c r="P80" s="1"/>
    </row>
    <row r="81" spans="1:16" ht="76" customHeight="1" x14ac:dyDescent="0.15">
      <c r="A81">
        <v>80</v>
      </c>
      <c r="B81" s="1" t="s">
        <v>186</v>
      </c>
      <c r="C81" s="9" t="s">
        <v>131</v>
      </c>
      <c r="D81" s="9" t="s">
        <v>132</v>
      </c>
      <c r="E81" s="1">
        <v>2025</v>
      </c>
      <c r="F81" s="9" t="s">
        <v>220</v>
      </c>
      <c r="H81" s="1"/>
      <c r="P81" s="1"/>
    </row>
    <row r="82" spans="1:16" ht="76" customHeight="1" x14ac:dyDescent="0.15">
      <c r="A82">
        <v>81</v>
      </c>
      <c r="B82" s="1" t="s">
        <v>186</v>
      </c>
      <c r="C82" s="9" t="s">
        <v>40</v>
      </c>
      <c r="D82" s="9" t="s">
        <v>41</v>
      </c>
      <c r="E82" s="1">
        <v>2024</v>
      </c>
      <c r="F82" s="9" t="s">
        <v>221</v>
      </c>
      <c r="H82" s="1"/>
      <c r="P82" s="1"/>
    </row>
    <row r="83" spans="1:16" ht="76" customHeight="1" x14ac:dyDescent="0.15">
      <c r="A83">
        <v>82</v>
      </c>
      <c r="B83" s="1" t="s">
        <v>186</v>
      </c>
      <c r="C83" s="9" t="s">
        <v>58</v>
      </c>
      <c r="D83" s="9" t="s">
        <v>59</v>
      </c>
      <c r="E83" s="1">
        <v>2025</v>
      </c>
      <c r="F83" s="9" t="s">
        <v>222</v>
      </c>
      <c r="H83" s="1"/>
      <c r="P83" s="1"/>
    </row>
    <row r="84" spans="1:16" ht="113.75" customHeight="1" x14ac:dyDescent="0.15">
      <c r="A84">
        <v>83</v>
      </c>
      <c r="B84" s="1" t="s">
        <v>186</v>
      </c>
      <c r="C84" s="9" t="s">
        <v>223</v>
      </c>
      <c r="D84" s="9" t="s">
        <v>224</v>
      </c>
      <c r="E84" s="1">
        <v>2025</v>
      </c>
      <c r="F84" s="9" t="s">
        <v>225</v>
      </c>
      <c r="H84" s="1"/>
      <c r="P84" s="1"/>
    </row>
    <row r="85" spans="1:16" ht="76" customHeight="1" x14ac:dyDescent="0.15">
      <c r="A85">
        <v>84</v>
      </c>
      <c r="B85" s="1" t="s">
        <v>186</v>
      </c>
      <c r="C85" s="9" t="s">
        <v>110</v>
      </c>
      <c r="D85" s="9" t="s">
        <v>111</v>
      </c>
      <c r="E85" s="1">
        <v>2025</v>
      </c>
      <c r="F85" s="9" t="s">
        <v>226</v>
      </c>
      <c r="H85" s="1"/>
      <c r="P85" s="1"/>
    </row>
    <row r="86" spans="1:16" ht="76" customHeight="1" x14ac:dyDescent="0.15">
      <c r="A86">
        <v>85</v>
      </c>
      <c r="B86" s="1" t="s">
        <v>186</v>
      </c>
      <c r="C86" s="9" t="s">
        <v>227</v>
      </c>
      <c r="D86" s="9" t="s">
        <v>228</v>
      </c>
      <c r="E86" s="1">
        <v>2026</v>
      </c>
      <c r="F86" s="9" t="s">
        <v>229</v>
      </c>
      <c r="H86" s="1"/>
      <c r="P86" s="1"/>
    </row>
    <row r="87" spans="1:16" ht="76" customHeight="1" x14ac:dyDescent="0.15">
      <c r="A87">
        <v>86</v>
      </c>
      <c r="B87" s="1" t="s">
        <v>186</v>
      </c>
      <c r="C87" s="9" t="s">
        <v>122</v>
      </c>
      <c r="D87" s="9" t="s">
        <v>230</v>
      </c>
      <c r="E87" s="1">
        <v>2024</v>
      </c>
      <c r="F87" s="9" t="s">
        <v>231</v>
      </c>
      <c r="H87" s="1"/>
      <c r="P87" s="1"/>
    </row>
    <row r="88" spans="1:16" ht="151.75" customHeight="1" x14ac:dyDescent="0.15">
      <c r="A88">
        <v>87</v>
      </c>
      <c r="B88" s="1" t="s">
        <v>186</v>
      </c>
      <c r="C88" s="9" t="s">
        <v>232</v>
      </c>
      <c r="D88" s="9" t="s">
        <v>233</v>
      </c>
      <c r="E88" s="1">
        <v>2026</v>
      </c>
      <c r="F88" s="9" t="s">
        <v>234</v>
      </c>
      <c r="H88" s="1"/>
      <c r="P88" s="1"/>
    </row>
    <row r="89" spans="1:16" ht="76" customHeight="1" x14ac:dyDescent="0.15">
      <c r="A89">
        <v>88</v>
      </c>
      <c r="B89" s="1" t="s">
        <v>186</v>
      </c>
      <c r="C89" s="9" t="s">
        <v>134</v>
      </c>
      <c r="D89" s="9" t="s">
        <v>135</v>
      </c>
      <c r="E89" s="1">
        <v>2025</v>
      </c>
      <c r="F89" s="9" t="s">
        <v>235</v>
      </c>
      <c r="H89" s="1"/>
      <c r="P89" s="1"/>
    </row>
    <row r="90" spans="1:16" ht="76" customHeight="1" x14ac:dyDescent="0.15">
      <c r="A90">
        <v>89</v>
      </c>
      <c r="B90" s="1" t="s">
        <v>186</v>
      </c>
      <c r="C90" s="9" t="s">
        <v>236</v>
      </c>
      <c r="D90" s="9" t="s">
        <v>237</v>
      </c>
      <c r="E90" s="1">
        <v>2026</v>
      </c>
      <c r="F90" s="9" t="s">
        <v>238</v>
      </c>
      <c r="H90" s="1"/>
      <c r="P90" s="1"/>
    </row>
    <row r="91" spans="1:16" ht="76" customHeight="1" x14ac:dyDescent="0.15">
      <c r="A91">
        <v>90</v>
      </c>
      <c r="B91" s="1" t="s">
        <v>186</v>
      </c>
      <c r="C91" s="9" t="s">
        <v>81</v>
      </c>
      <c r="D91" s="9" t="s">
        <v>82</v>
      </c>
      <c r="E91" s="1">
        <v>2026</v>
      </c>
      <c r="F91" s="9" t="s">
        <v>205</v>
      </c>
      <c r="H91" s="1"/>
      <c r="P91" s="1"/>
    </row>
    <row r="92" spans="1:16" ht="113.75" customHeight="1" x14ac:dyDescent="0.15">
      <c r="A92">
        <v>91</v>
      </c>
      <c r="B92" s="1" t="s">
        <v>186</v>
      </c>
      <c r="C92" s="9" t="s">
        <v>239</v>
      </c>
      <c r="D92" s="9" t="s">
        <v>240</v>
      </c>
      <c r="E92" s="1">
        <v>2026</v>
      </c>
      <c r="F92" s="9" t="s">
        <v>238</v>
      </c>
      <c r="H92" s="1"/>
      <c r="P92" s="1"/>
    </row>
    <row r="93" spans="1:16" ht="113.75" customHeight="1" x14ac:dyDescent="0.15">
      <c r="A93">
        <v>92</v>
      </c>
      <c r="B93" s="1" t="s">
        <v>186</v>
      </c>
      <c r="C93" s="9" t="s">
        <v>241</v>
      </c>
      <c r="D93" s="9" t="s">
        <v>242</v>
      </c>
      <c r="E93" s="1">
        <v>2026</v>
      </c>
      <c r="F93" s="9" t="s">
        <v>243</v>
      </c>
      <c r="H93" s="1"/>
      <c r="P93" s="1"/>
    </row>
    <row r="94" spans="1:16" ht="76" customHeight="1" x14ac:dyDescent="0.15">
      <c r="A94">
        <v>93</v>
      </c>
      <c r="B94" s="1" t="s">
        <v>186</v>
      </c>
      <c r="C94" s="9" t="s">
        <v>244</v>
      </c>
      <c r="D94" s="9" t="s">
        <v>245</v>
      </c>
      <c r="E94" s="1">
        <v>2025</v>
      </c>
      <c r="F94" s="9" t="s">
        <v>246</v>
      </c>
      <c r="H94" s="1"/>
      <c r="P94" s="1"/>
    </row>
    <row r="95" spans="1:16" ht="113.75" customHeight="1" x14ac:dyDescent="0.15">
      <c r="A95">
        <v>94</v>
      </c>
      <c r="B95" s="1" t="s">
        <v>186</v>
      </c>
      <c r="C95" s="9" t="s">
        <v>113</v>
      </c>
      <c r="D95" s="9" t="s">
        <v>247</v>
      </c>
      <c r="E95" s="1">
        <v>2025</v>
      </c>
      <c r="F95" s="9" t="s">
        <v>248</v>
      </c>
      <c r="H95" s="1"/>
      <c r="P95" s="1"/>
    </row>
    <row r="96" spans="1:16" ht="113.75" customHeight="1" x14ac:dyDescent="0.15">
      <c r="A96">
        <v>95</v>
      </c>
      <c r="B96" s="1" t="s">
        <v>186</v>
      </c>
      <c r="C96" s="9" t="s">
        <v>249</v>
      </c>
      <c r="D96" s="9" t="s">
        <v>250</v>
      </c>
      <c r="E96" s="1">
        <v>2025</v>
      </c>
      <c r="F96" s="9" t="s">
        <v>251</v>
      </c>
      <c r="H96" s="1"/>
      <c r="P96" s="1"/>
    </row>
    <row r="97" spans="1:16" ht="76" customHeight="1" x14ac:dyDescent="0.15">
      <c r="A97">
        <v>96</v>
      </c>
      <c r="B97" s="1" t="s">
        <v>186</v>
      </c>
      <c r="C97" s="9" t="s">
        <v>192</v>
      </c>
      <c r="D97" s="9" t="s">
        <v>193</v>
      </c>
      <c r="E97" s="1">
        <v>2026</v>
      </c>
      <c r="F97" s="9" t="s">
        <v>194</v>
      </c>
      <c r="H97" s="1"/>
      <c r="P97" s="1"/>
    </row>
    <row r="98" spans="1:16" ht="76" customHeight="1" x14ac:dyDescent="0.15">
      <c r="A98">
        <v>97</v>
      </c>
      <c r="B98" s="1" t="s">
        <v>186</v>
      </c>
      <c r="C98" s="9" t="s">
        <v>95</v>
      </c>
      <c r="D98" s="9" t="s">
        <v>96</v>
      </c>
      <c r="E98" s="1">
        <v>2025</v>
      </c>
      <c r="F98" s="9" t="s">
        <v>252</v>
      </c>
      <c r="H98" s="1"/>
      <c r="P98" s="1"/>
    </row>
    <row r="99" spans="1:16" ht="76" customHeight="1" x14ac:dyDescent="0.15">
      <c r="A99">
        <v>98</v>
      </c>
      <c r="B99" s="1" t="s">
        <v>186</v>
      </c>
      <c r="C99" s="9" t="s">
        <v>89</v>
      </c>
      <c r="D99" s="9" t="s">
        <v>90</v>
      </c>
      <c r="E99" s="1">
        <v>2024</v>
      </c>
      <c r="F99" s="9" t="s">
        <v>253</v>
      </c>
      <c r="H99" s="1"/>
      <c r="P99" s="1"/>
    </row>
    <row r="100" spans="1:16" ht="113.75" customHeight="1" x14ac:dyDescent="0.15">
      <c r="A100">
        <v>99</v>
      </c>
      <c r="B100" s="1" t="s">
        <v>186</v>
      </c>
      <c r="C100" s="9" t="s">
        <v>254</v>
      </c>
      <c r="D100" s="9" t="s">
        <v>255</v>
      </c>
      <c r="E100" s="1">
        <v>2025</v>
      </c>
      <c r="F100" s="9" t="s">
        <v>256</v>
      </c>
      <c r="H100" s="1"/>
      <c r="P100" s="1"/>
    </row>
    <row r="101" spans="1:16" ht="76" customHeight="1" x14ac:dyDescent="0.15">
      <c r="A101">
        <v>100</v>
      </c>
      <c r="B101" s="1" t="s">
        <v>186</v>
      </c>
      <c r="C101" s="9" t="s">
        <v>70</v>
      </c>
      <c r="D101" s="9" t="s">
        <v>71</v>
      </c>
      <c r="E101" s="1">
        <v>2026</v>
      </c>
      <c r="F101" s="9" t="s">
        <v>205</v>
      </c>
      <c r="H101" s="1"/>
      <c r="P101" s="1"/>
    </row>
    <row r="102" spans="1:16" ht="113.75" customHeight="1" x14ac:dyDescent="0.15">
      <c r="A102">
        <v>101</v>
      </c>
      <c r="B102" s="1" t="s">
        <v>186</v>
      </c>
      <c r="C102" s="9" t="s">
        <v>34</v>
      </c>
      <c r="D102" s="9" t="s">
        <v>35</v>
      </c>
      <c r="E102" s="1">
        <v>2024</v>
      </c>
      <c r="F102" s="9" t="s">
        <v>257</v>
      </c>
      <c r="H102" s="1"/>
      <c r="P102" s="1"/>
    </row>
    <row r="103" spans="1:16" ht="76" customHeight="1" x14ac:dyDescent="0.15">
      <c r="A103">
        <v>102</v>
      </c>
      <c r="B103" s="1" t="s">
        <v>186</v>
      </c>
      <c r="C103" s="9" t="s">
        <v>258</v>
      </c>
      <c r="D103" s="9" t="s">
        <v>259</v>
      </c>
      <c r="E103" s="1">
        <v>2026</v>
      </c>
      <c r="F103" s="9" t="s">
        <v>260</v>
      </c>
      <c r="H103" s="1"/>
      <c r="P103" s="1"/>
    </row>
    <row r="104" spans="1:16" ht="113.75" customHeight="1" x14ac:dyDescent="0.15">
      <c r="A104">
        <v>103</v>
      </c>
      <c r="B104" s="1" t="s">
        <v>186</v>
      </c>
      <c r="C104" s="9" t="s">
        <v>261</v>
      </c>
      <c r="D104" s="9" t="s">
        <v>262</v>
      </c>
      <c r="E104" s="1">
        <v>2025</v>
      </c>
      <c r="F104" s="9" t="s">
        <v>263</v>
      </c>
      <c r="H104" s="1"/>
      <c r="P104" s="1"/>
    </row>
    <row r="105" spans="1:16" ht="113.75" customHeight="1" x14ac:dyDescent="0.15">
      <c r="A105">
        <v>104</v>
      </c>
      <c r="B105" s="1" t="s">
        <v>186</v>
      </c>
      <c r="C105" s="9" t="s">
        <v>264</v>
      </c>
      <c r="D105" s="9" t="s">
        <v>265</v>
      </c>
      <c r="E105" s="1">
        <v>2025</v>
      </c>
      <c r="F105" s="9" t="s">
        <v>266</v>
      </c>
      <c r="H105" s="1"/>
      <c r="P105" s="1"/>
    </row>
    <row r="106" spans="1:16" ht="76" customHeight="1" x14ac:dyDescent="0.15">
      <c r="A106">
        <v>105</v>
      </c>
      <c r="B106" s="1" t="s">
        <v>186</v>
      </c>
      <c r="C106" s="9" t="s">
        <v>267</v>
      </c>
      <c r="D106" s="9" t="s">
        <v>268</v>
      </c>
      <c r="E106" s="1">
        <v>2026</v>
      </c>
      <c r="F106" s="9" t="s">
        <v>269</v>
      </c>
      <c r="H106" s="1"/>
      <c r="P106" s="1"/>
    </row>
    <row r="107" spans="1:16" ht="76" customHeight="1" x14ac:dyDescent="0.15">
      <c r="A107">
        <v>106</v>
      </c>
      <c r="B107" s="1" t="s">
        <v>186</v>
      </c>
      <c r="C107" s="9" t="s">
        <v>270</v>
      </c>
      <c r="D107" s="9" t="s">
        <v>271</v>
      </c>
      <c r="E107" s="1">
        <v>2026</v>
      </c>
      <c r="F107" s="9" t="s">
        <v>272</v>
      </c>
      <c r="H107" s="1"/>
      <c r="P107" s="1"/>
    </row>
    <row r="108" spans="1:16" ht="76" customHeight="1" x14ac:dyDescent="0.15">
      <c r="A108">
        <v>107</v>
      </c>
      <c r="B108" s="1" t="s">
        <v>186</v>
      </c>
      <c r="C108" s="9" t="s">
        <v>273</v>
      </c>
      <c r="D108" s="9" t="s">
        <v>274</v>
      </c>
      <c r="E108" s="1">
        <v>2026</v>
      </c>
      <c r="F108" s="9" t="s">
        <v>275</v>
      </c>
      <c r="H108" s="1"/>
      <c r="P108" s="1"/>
    </row>
    <row r="109" spans="1:16" ht="113.75" customHeight="1" x14ac:dyDescent="0.15">
      <c r="A109">
        <v>108</v>
      </c>
      <c r="B109" s="1" t="s">
        <v>186</v>
      </c>
      <c r="C109" s="9" t="s">
        <v>276</v>
      </c>
      <c r="D109" s="9" t="s">
        <v>277</v>
      </c>
      <c r="E109" s="1">
        <v>2025</v>
      </c>
      <c r="F109" s="9" t="s">
        <v>278</v>
      </c>
      <c r="H109" s="1"/>
      <c r="P109" s="1"/>
    </row>
    <row r="110" spans="1:16" ht="76" customHeight="1" x14ac:dyDescent="0.15">
      <c r="A110">
        <v>109</v>
      </c>
      <c r="B110" s="1" t="s">
        <v>186</v>
      </c>
      <c r="C110" s="9" t="s">
        <v>279</v>
      </c>
      <c r="D110" s="9" t="s">
        <v>280</v>
      </c>
      <c r="E110" s="1">
        <v>2026</v>
      </c>
      <c r="F110" s="9" t="s">
        <v>281</v>
      </c>
      <c r="H110" s="1"/>
      <c r="P110" s="1"/>
    </row>
    <row r="111" spans="1:16" ht="151.75" customHeight="1" x14ac:dyDescent="0.15">
      <c r="A111">
        <v>110</v>
      </c>
      <c r="B111" s="1" t="s">
        <v>186</v>
      </c>
      <c r="C111" s="9" t="s">
        <v>146</v>
      </c>
      <c r="D111" s="9" t="s">
        <v>147</v>
      </c>
      <c r="E111" s="1">
        <v>2024</v>
      </c>
      <c r="F111" s="9" t="s">
        <v>282</v>
      </c>
      <c r="H111" s="1"/>
      <c r="P111" s="1"/>
    </row>
    <row r="112" spans="1:16" ht="76" customHeight="1" x14ac:dyDescent="0.15">
      <c r="A112">
        <v>111</v>
      </c>
      <c r="B112" s="1" t="s">
        <v>186</v>
      </c>
      <c r="C112" s="9" t="s">
        <v>22</v>
      </c>
      <c r="D112" s="9" t="s">
        <v>23</v>
      </c>
      <c r="E112" s="1">
        <v>2026</v>
      </c>
      <c r="F112" s="9" t="s">
        <v>283</v>
      </c>
      <c r="H112" s="1"/>
      <c r="P112" s="1"/>
    </row>
    <row r="113" spans="1:16" ht="76" customHeight="1" x14ac:dyDescent="0.15">
      <c r="A113">
        <v>112</v>
      </c>
      <c r="B113" s="1" t="s">
        <v>186</v>
      </c>
      <c r="C113" s="9" t="s">
        <v>284</v>
      </c>
      <c r="D113" s="9" t="s">
        <v>285</v>
      </c>
      <c r="E113" s="1">
        <v>2026</v>
      </c>
      <c r="F113" s="9" t="s">
        <v>234</v>
      </c>
      <c r="H113" s="1"/>
      <c r="P113" s="1"/>
    </row>
    <row r="114" spans="1:16" ht="76" customHeight="1" x14ac:dyDescent="0.15">
      <c r="A114">
        <v>113</v>
      </c>
      <c r="B114" s="1" t="s">
        <v>186</v>
      </c>
      <c r="C114" s="9" t="s">
        <v>286</v>
      </c>
      <c r="D114" s="9" t="s">
        <v>287</v>
      </c>
      <c r="E114" s="1">
        <v>2025</v>
      </c>
      <c r="F114" s="9" t="s">
        <v>288</v>
      </c>
      <c r="H114" s="1"/>
      <c r="P114" s="1"/>
    </row>
    <row r="115" spans="1:16" ht="113.75" customHeight="1" x14ac:dyDescent="0.15">
      <c r="A115">
        <v>114</v>
      </c>
      <c r="B115" s="1" t="s">
        <v>186</v>
      </c>
      <c r="C115" s="9" t="s">
        <v>289</v>
      </c>
      <c r="D115" s="9" t="s">
        <v>290</v>
      </c>
      <c r="E115" s="1">
        <v>2026</v>
      </c>
      <c r="F115" s="9" t="s">
        <v>291</v>
      </c>
      <c r="H115" s="1"/>
      <c r="P115" s="1"/>
    </row>
    <row r="116" spans="1:16" ht="76" customHeight="1" x14ac:dyDescent="0.15">
      <c r="A116">
        <v>115</v>
      </c>
      <c r="B116" s="1" t="s">
        <v>186</v>
      </c>
      <c r="C116" s="9" t="s">
        <v>292</v>
      </c>
      <c r="D116" s="9" t="s">
        <v>293</v>
      </c>
      <c r="E116" s="1">
        <v>2024</v>
      </c>
      <c r="F116" s="9" t="s">
        <v>294</v>
      </c>
      <c r="H116" s="1"/>
      <c r="P116" s="1"/>
    </row>
    <row r="117" spans="1:16" ht="76" customHeight="1" x14ac:dyDescent="0.15">
      <c r="A117">
        <v>116</v>
      </c>
      <c r="B117" s="1" t="s">
        <v>186</v>
      </c>
      <c r="C117" s="9" t="s">
        <v>295</v>
      </c>
      <c r="D117" s="9" t="s">
        <v>296</v>
      </c>
      <c r="E117" s="1">
        <v>2025</v>
      </c>
      <c r="F117" s="9" t="s">
        <v>269</v>
      </c>
      <c r="H117" s="1"/>
      <c r="P117" s="1"/>
    </row>
    <row r="118" spans="1:16" ht="76" customHeight="1" x14ac:dyDescent="0.15">
      <c r="A118">
        <v>117</v>
      </c>
      <c r="B118" s="1" t="s">
        <v>186</v>
      </c>
      <c r="C118" s="9" t="s">
        <v>297</v>
      </c>
      <c r="D118" s="9" t="s">
        <v>298</v>
      </c>
      <c r="E118" s="1">
        <v>2026</v>
      </c>
      <c r="F118" s="9" t="s">
        <v>299</v>
      </c>
      <c r="H118" s="1"/>
      <c r="P118" s="1"/>
    </row>
    <row r="119" spans="1:16" ht="76" customHeight="1" x14ac:dyDescent="0.15">
      <c r="A119">
        <v>118</v>
      </c>
      <c r="B119" s="1" t="s">
        <v>186</v>
      </c>
      <c r="C119" s="9" t="s">
        <v>125</v>
      </c>
      <c r="D119" s="9" t="s">
        <v>126</v>
      </c>
      <c r="E119" s="1">
        <v>2025</v>
      </c>
      <c r="F119" s="9" t="s">
        <v>300</v>
      </c>
      <c r="H119" s="1"/>
      <c r="P119" s="1"/>
    </row>
    <row r="120" spans="1:16" ht="113.75" customHeight="1" x14ac:dyDescent="0.15">
      <c r="A120">
        <v>119</v>
      </c>
      <c r="B120" s="1" t="s">
        <v>186</v>
      </c>
      <c r="C120" s="9" t="s">
        <v>301</v>
      </c>
      <c r="D120" s="9" t="s">
        <v>302</v>
      </c>
      <c r="E120" s="1">
        <v>2025</v>
      </c>
      <c r="F120" s="9" t="s">
        <v>303</v>
      </c>
      <c r="H120" s="1"/>
      <c r="P120" s="1"/>
    </row>
    <row r="121" spans="1:16" ht="47.75" customHeight="1" x14ac:dyDescent="0.15">
      <c r="A121">
        <v>120</v>
      </c>
      <c r="B121" s="1" t="s">
        <v>186</v>
      </c>
      <c r="C121" s="9" t="s">
        <v>304</v>
      </c>
      <c r="D121" s="9" t="s">
        <v>305</v>
      </c>
      <c r="E121" s="1">
        <v>2026</v>
      </c>
      <c r="F121" s="9" t="s">
        <v>306</v>
      </c>
      <c r="H121" s="1"/>
      <c r="P121" s="1"/>
    </row>
    <row r="122" spans="1:16" ht="113.75" customHeight="1" x14ac:dyDescent="0.15">
      <c r="A122">
        <v>121</v>
      </c>
      <c r="B122" s="1" t="s">
        <v>186</v>
      </c>
      <c r="C122" s="9" t="s">
        <v>307</v>
      </c>
      <c r="D122" s="9" t="s">
        <v>308</v>
      </c>
      <c r="E122" s="1">
        <v>2026</v>
      </c>
      <c r="F122" s="9" t="s">
        <v>238</v>
      </c>
      <c r="H122" s="1"/>
      <c r="P122" s="1"/>
    </row>
    <row r="123" spans="1:16" ht="113.75" customHeight="1" x14ac:dyDescent="0.15">
      <c r="A123">
        <v>122</v>
      </c>
      <c r="B123" s="1" t="s">
        <v>186</v>
      </c>
      <c r="C123" s="9" t="s">
        <v>92</v>
      </c>
      <c r="D123" s="9" t="s">
        <v>309</v>
      </c>
      <c r="E123" s="1">
        <v>2025</v>
      </c>
      <c r="F123" s="9" t="s">
        <v>310</v>
      </c>
      <c r="H123" s="1"/>
      <c r="P123" s="1"/>
    </row>
    <row r="124" spans="1:16" ht="113.75" customHeight="1" x14ac:dyDescent="0.15">
      <c r="A124">
        <v>123</v>
      </c>
      <c r="B124" s="1" t="s">
        <v>186</v>
      </c>
      <c r="C124" s="9" t="s">
        <v>311</v>
      </c>
      <c r="D124" s="9" t="s">
        <v>312</v>
      </c>
      <c r="E124" s="1">
        <v>2026</v>
      </c>
      <c r="F124" s="9" t="s">
        <v>217</v>
      </c>
      <c r="H124" s="1"/>
      <c r="P124" s="1"/>
    </row>
    <row r="125" spans="1:16" ht="76" customHeight="1" x14ac:dyDescent="0.15">
      <c r="A125">
        <v>124</v>
      </c>
      <c r="B125" s="1" t="s">
        <v>186</v>
      </c>
      <c r="C125" s="9" t="s">
        <v>313</v>
      </c>
      <c r="D125" s="9" t="s">
        <v>108</v>
      </c>
      <c r="E125" s="1">
        <v>2025</v>
      </c>
      <c r="F125" s="9" t="s">
        <v>314</v>
      </c>
      <c r="H125" s="1"/>
      <c r="P125" s="1"/>
    </row>
    <row r="126" spans="1:16" ht="113.75" customHeight="1" x14ac:dyDescent="0.15">
      <c r="A126">
        <v>125</v>
      </c>
      <c r="B126" s="1" t="s">
        <v>186</v>
      </c>
      <c r="C126" s="9" t="s">
        <v>315</v>
      </c>
      <c r="D126" s="9" t="s">
        <v>316</v>
      </c>
      <c r="E126" s="1">
        <v>2024</v>
      </c>
      <c r="F126" s="9" t="s">
        <v>317</v>
      </c>
      <c r="H126" s="1"/>
      <c r="P126" s="1"/>
    </row>
    <row r="127" spans="1:16" ht="151.75" customHeight="1" x14ac:dyDescent="0.15">
      <c r="A127">
        <v>126</v>
      </c>
      <c r="B127" s="1" t="s">
        <v>186</v>
      </c>
      <c r="C127" s="9" t="s">
        <v>318</v>
      </c>
      <c r="D127" s="9" t="s">
        <v>319</v>
      </c>
      <c r="E127" s="1">
        <v>2026</v>
      </c>
      <c r="F127" s="9" t="s">
        <v>320</v>
      </c>
      <c r="H127" s="1"/>
      <c r="P127" s="1"/>
    </row>
    <row r="128" spans="1:16" ht="76" customHeight="1" x14ac:dyDescent="0.15">
      <c r="A128">
        <v>127</v>
      </c>
      <c r="B128" s="1" t="s">
        <v>186</v>
      </c>
      <c r="C128" s="9" t="s">
        <v>321</v>
      </c>
      <c r="D128" s="9" t="s">
        <v>322</v>
      </c>
      <c r="E128" s="1">
        <v>2026</v>
      </c>
      <c r="F128" s="9" t="s">
        <v>323</v>
      </c>
      <c r="H128" s="1"/>
      <c r="P128" s="1"/>
    </row>
    <row r="129" spans="1:16" ht="76" customHeight="1" x14ac:dyDescent="0.15">
      <c r="A129">
        <v>128</v>
      </c>
      <c r="B129" s="1" t="s">
        <v>186</v>
      </c>
      <c r="C129" s="9" t="s">
        <v>324</v>
      </c>
      <c r="D129" s="9" t="s">
        <v>325</v>
      </c>
      <c r="E129" s="1">
        <v>2024</v>
      </c>
      <c r="F129" s="9" t="s">
        <v>326</v>
      </c>
      <c r="H129" s="1"/>
      <c r="P129" s="1"/>
    </row>
    <row r="130" spans="1:16" ht="76" customHeight="1" x14ac:dyDescent="0.15">
      <c r="A130">
        <v>129</v>
      </c>
      <c r="B130" s="1" t="s">
        <v>186</v>
      </c>
      <c r="C130" s="9" t="s">
        <v>327</v>
      </c>
      <c r="D130" s="9" t="s">
        <v>328</v>
      </c>
      <c r="E130" s="1">
        <v>2025</v>
      </c>
      <c r="F130" s="9" t="s">
        <v>329</v>
      </c>
      <c r="H130" s="1"/>
      <c r="P130" s="1"/>
    </row>
    <row r="131" spans="1:16" ht="76" customHeight="1" x14ac:dyDescent="0.15">
      <c r="A131">
        <v>130</v>
      </c>
      <c r="B131" s="1" t="s">
        <v>186</v>
      </c>
      <c r="C131" s="9" t="s">
        <v>75</v>
      </c>
      <c r="D131" s="9" t="s">
        <v>76</v>
      </c>
      <c r="E131" s="1">
        <v>2025</v>
      </c>
      <c r="F131" s="9" t="s">
        <v>330</v>
      </c>
      <c r="H131" s="1"/>
      <c r="P131" s="1"/>
    </row>
    <row r="132" spans="1:16" ht="76" customHeight="1" x14ac:dyDescent="0.15">
      <c r="A132">
        <v>131</v>
      </c>
      <c r="B132" s="1" t="s">
        <v>186</v>
      </c>
      <c r="C132" s="9" t="s">
        <v>331</v>
      </c>
      <c r="D132" s="9" t="s">
        <v>332</v>
      </c>
      <c r="E132" s="1">
        <v>2026</v>
      </c>
      <c r="F132" s="9" t="s">
        <v>333</v>
      </c>
      <c r="H132" s="1"/>
      <c r="P132" s="1"/>
    </row>
    <row r="133" spans="1:16" ht="76" customHeight="1" x14ac:dyDescent="0.15">
      <c r="A133">
        <v>132</v>
      </c>
      <c r="B133" s="1" t="s">
        <v>334</v>
      </c>
      <c r="C133" s="9" t="s">
        <v>335</v>
      </c>
      <c r="D133" s="9" t="s">
        <v>336</v>
      </c>
      <c r="E133" s="1">
        <v>2025</v>
      </c>
      <c r="F133" s="9"/>
      <c r="H133" s="1"/>
      <c r="P133" s="1"/>
    </row>
    <row r="134" spans="1:16" ht="76" customHeight="1" x14ac:dyDescent="0.15">
      <c r="A134">
        <v>133</v>
      </c>
      <c r="B134" s="1" t="s">
        <v>334</v>
      </c>
      <c r="C134" s="9" t="s">
        <v>86</v>
      </c>
      <c r="D134" s="9" t="s">
        <v>87</v>
      </c>
      <c r="E134" s="1">
        <v>2025</v>
      </c>
      <c r="F134" s="9" t="s">
        <v>88</v>
      </c>
      <c r="H134" s="1"/>
      <c r="P134" s="1"/>
    </row>
    <row r="135" spans="1:16" ht="76" customHeight="1" x14ac:dyDescent="0.15">
      <c r="A135">
        <v>134</v>
      </c>
      <c r="B135" s="1" t="s">
        <v>334</v>
      </c>
      <c r="C135" s="9" t="s">
        <v>337</v>
      </c>
      <c r="D135" s="9" t="s">
        <v>338</v>
      </c>
      <c r="E135" s="1">
        <v>2025</v>
      </c>
      <c r="F135" s="9"/>
      <c r="H135" s="1"/>
      <c r="P135" s="1"/>
    </row>
    <row r="136" spans="1:16" ht="76" customHeight="1" x14ac:dyDescent="0.15">
      <c r="A136">
        <v>135</v>
      </c>
      <c r="B136" s="1" t="s">
        <v>334</v>
      </c>
      <c r="C136" s="9" t="s">
        <v>339</v>
      </c>
      <c r="D136" s="9" t="s">
        <v>340</v>
      </c>
      <c r="E136" s="1">
        <v>2026</v>
      </c>
      <c r="F136" s="9"/>
      <c r="H136" s="1"/>
      <c r="P136" s="1"/>
    </row>
    <row r="137" spans="1:16" ht="76" customHeight="1" x14ac:dyDescent="0.15">
      <c r="A137">
        <v>136</v>
      </c>
      <c r="B137" s="1" t="s">
        <v>334</v>
      </c>
      <c r="C137" s="9" t="s">
        <v>116</v>
      </c>
      <c r="D137" s="9" t="s">
        <v>117</v>
      </c>
      <c r="E137" s="1">
        <v>2025</v>
      </c>
      <c r="F137" s="9" t="s">
        <v>118</v>
      </c>
      <c r="H137" s="1"/>
      <c r="P137" s="1"/>
    </row>
    <row r="138" spans="1:16" ht="76" customHeight="1" x14ac:dyDescent="0.15">
      <c r="A138">
        <v>137</v>
      </c>
      <c r="B138" s="1" t="s">
        <v>334</v>
      </c>
      <c r="C138" s="9" t="s">
        <v>341</v>
      </c>
      <c r="D138" s="9" t="s">
        <v>342</v>
      </c>
      <c r="E138" s="1">
        <v>2024</v>
      </c>
      <c r="F138" s="9"/>
      <c r="H138" s="1"/>
      <c r="P138" s="1"/>
    </row>
    <row r="139" spans="1:16" ht="113.75" customHeight="1" x14ac:dyDescent="0.15">
      <c r="A139">
        <v>138</v>
      </c>
      <c r="B139" s="1" t="s">
        <v>334</v>
      </c>
      <c r="C139" s="9" t="s">
        <v>261</v>
      </c>
      <c r="D139" s="9" t="s">
        <v>262</v>
      </c>
      <c r="E139" s="1">
        <v>2025</v>
      </c>
      <c r="F139" s="9" t="s">
        <v>263</v>
      </c>
      <c r="H139" s="1"/>
      <c r="P139" s="1"/>
    </row>
    <row r="140" spans="1:16" ht="76" customHeight="1" x14ac:dyDescent="0.15">
      <c r="A140">
        <v>139</v>
      </c>
      <c r="B140" s="1" t="s">
        <v>334</v>
      </c>
      <c r="C140" s="9" t="s">
        <v>343</v>
      </c>
      <c r="D140" s="9" t="s">
        <v>344</v>
      </c>
      <c r="E140" s="1">
        <v>2026</v>
      </c>
      <c r="F140" s="9"/>
      <c r="H140" s="1"/>
      <c r="P140" s="1"/>
    </row>
    <row r="141" spans="1:16" ht="113.75" customHeight="1" x14ac:dyDescent="0.15">
      <c r="A141">
        <v>140</v>
      </c>
      <c r="B141" s="1" t="s">
        <v>334</v>
      </c>
      <c r="C141" s="9" t="s">
        <v>345</v>
      </c>
      <c r="D141" s="9" t="s">
        <v>346</v>
      </c>
      <c r="E141" s="1">
        <v>2026</v>
      </c>
      <c r="F141" s="9"/>
      <c r="H141" s="1"/>
      <c r="P141" s="1"/>
    </row>
    <row r="142" spans="1:16" ht="76" customHeight="1" x14ac:dyDescent="0.15">
      <c r="A142">
        <v>141</v>
      </c>
      <c r="B142" s="1" t="s">
        <v>334</v>
      </c>
      <c r="C142" s="9" t="s">
        <v>13</v>
      </c>
      <c r="D142" s="9" t="s">
        <v>14</v>
      </c>
      <c r="E142" s="1">
        <v>2025</v>
      </c>
      <c r="F142" s="9" t="s">
        <v>15</v>
      </c>
      <c r="H142" s="1"/>
      <c r="P142" s="1"/>
    </row>
    <row r="143" spans="1:16" ht="76" customHeight="1" x14ac:dyDescent="0.15">
      <c r="A143">
        <v>142</v>
      </c>
      <c r="B143" s="1" t="s">
        <v>334</v>
      </c>
      <c r="C143" s="9" t="s">
        <v>83</v>
      </c>
      <c r="D143" s="9" t="s">
        <v>84</v>
      </c>
      <c r="E143" s="1">
        <v>2025</v>
      </c>
      <c r="F143" s="9" t="s">
        <v>85</v>
      </c>
      <c r="H143" s="1"/>
      <c r="P143" s="1"/>
    </row>
    <row r="144" spans="1:16" ht="76" customHeight="1" x14ac:dyDescent="0.15">
      <c r="A144">
        <v>143</v>
      </c>
      <c r="B144" s="1" t="s">
        <v>334</v>
      </c>
      <c r="C144" s="9" t="s">
        <v>137</v>
      </c>
      <c r="D144" s="9" t="s">
        <v>138</v>
      </c>
      <c r="E144" s="1">
        <v>2024</v>
      </c>
      <c r="F144" s="9" t="s">
        <v>139</v>
      </c>
      <c r="H144" s="1"/>
      <c r="P144" s="1"/>
    </row>
    <row r="145" spans="1:16" ht="76" customHeight="1" x14ac:dyDescent="0.15">
      <c r="A145">
        <v>144</v>
      </c>
      <c r="B145" s="1" t="s">
        <v>334</v>
      </c>
      <c r="C145" s="9" t="s">
        <v>19</v>
      </c>
      <c r="D145" s="9" t="s">
        <v>20</v>
      </c>
      <c r="E145" s="1">
        <v>2024</v>
      </c>
      <c r="F145" s="9" t="s">
        <v>21</v>
      </c>
      <c r="H145" s="1"/>
      <c r="P145" s="1"/>
    </row>
    <row r="146" spans="1:16" ht="76" customHeight="1" x14ac:dyDescent="0.15">
      <c r="A146">
        <v>145</v>
      </c>
      <c r="B146" s="1" t="s">
        <v>334</v>
      </c>
      <c r="C146" s="9" t="s">
        <v>347</v>
      </c>
      <c r="D146" s="9" t="s">
        <v>348</v>
      </c>
      <c r="E146" s="1">
        <v>2024</v>
      </c>
      <c r="F146" s="9"/>
      <c r="H146" s="1"/>
      <c r="P146" s="1"/>
    </row>
    <row r="147" spans="1:16" ht="113.75" customHeight="1" x14ac:dyDescent="0.15">
      <c r="A147">
        <v>146</v>
      </c>
      <c r="B147" s="1" t="s">
        <v>334</v>
      </c>
      <c r="C147" s="9" t="s">
        <v>46</v>
      </c>
      <c r="D147" s="9" t="s">
        <v>47</v>
      </c>
      <c r="E147" s="1">
        <v>2026</v>
      </c>
      <c r="F147" s="9" t="s">
        <v>48</v>
      </c>
      <c r="H147" s="1"/>
      <c r="P147" s="1"/>
    </row>
    <row r="148" spans="1:16" ht="76" customHeight="1" x14ac:dyDescent="0.15">
      <c r="A148">
        <v>147</v>
      </c>
      <c r="B148" s="1" t="s">
        <v>334</v>
      </c>
      <c r="C148" s="9" t="s">
        <v>37</v>
      </c>
      <c r="D148" s="9" t="s">
        <v>38</v>
      </c>
      <c r="E148" s="1">
        <v>2024</v>
      </c>
      <c r="F148" s="9" t="s">
        <v>39</v>
      </c>
      <c r="H148" s="1"/>
      <c r="P148" s="1"/>
    </row>
    <row r="149" spans="1:16" ht="76" customHeight="1" x14ac:dyDescent="0.15">
      <c r="A149">
        <v>148</v>
      </c>
      <c r="B149" s="1" t="s">
        <v>334</v>
      </c>
      <c r="C149" s="9" t="s">
        <v>349</v>
      </c>
      <c r="D149" s="9" t="s">
        <v>350</v>
      </c>
      <c r="E149" s="1">
        <v>2025</v>
      </c>
      <c r="F149" s="9"/>
      <c r="H149" s="1"/>
      <c r="P149" s="1"/>
    </row>
    <row r="150" spans="1:16" ht="76" customHeight="1" x14ac:dyDescent="0.15">
      <c r="A150">
        <v>149</v>
      </c>
      <c r="B150" s="1" t="s">
        <v>334</v>
      </c>
      <c r="C150" s="9" t="s">
        <v>351</v>
      </c>
      <c r="D150" s="9" t="s">
        <v>352</v>
      </c>
      <c r="E150" s="1">
        <v>2025</v>
      </c>
      <c r="F150" s="9"/>
      <c r="H150" s="1"/>
      <c r="P150" s="1"/>
    </row>
    <row r="151" spans="1:16" ht="76" customHeight="1" x14ac:dyDescent="0.15">
      <c r="A151">
        <v>150</v>
      </c>
      <c r="B151" s="1" t="s">
        <v>334</v>
      </c>
      <c r="C151" s="9" t="s">
        <v>7</v>
      </c>
      <c r="D151" s="9" t="s">
        <v>8</v>
      </c>
      <c r="E151" s="1">
        <v>2025</v>
      </c>
      <c r="F151" s="9" t="s">
        <v>9</v>
      </c>
      <c r="H151" s="1"/>
      <c r="P151" s="1"/>
    </row>
    <row r="152" spans="1:16" ht="76" customHeight="1" x14ac:dyDescent="0.15">
      <c r="A152">
        <v>151</v>
      </c>
      <c r="B152" s="1" t="s">
        <v>334</v>
      </c>
      <c r="C152" s="9" t="s">
        <v>353</v>
      </c>
      <c r="D152" s="9" t="s">
        <v>354</v>
      </c>
      <c r="E152" s="1">
        <v>2026</v>
      </c>
      <c r="F152" s="9"/>
      <c r="H152" s="1"/>
      <c r="P152" s="1"/>
    </row>
    <row r="153" spans="1:16" ht="76" customHeight="1" x14ac:dyDescent="0.15">
      <c r="A153">
        <v>152</v>
      </c>
      <c r="B153" s="1" t="s">
        <v>334</v>
      </c>
      <c r="C153" s="9" t="s">
        <v>355</v>
      </c>
      <c r="D153" s="9" t="s">
        <v>356</v>
      </c>
      <c r="E153" s="1">
        <v>2026</v>
      </c>
      <c r="F153" s="9"/>
      <c r="H153" s="1"/>
      <c r="P153" s="1"/>
    </row>
    <row r="154" spans="1:16" ht="76" customHeight="1" x14ac:dyDescent="0.15">
      <c r="A154">
        <v>153</v>
      </c>
      <c r="B154" s="1" t="s">
        <v>334</v>
      </c>
      <c r="C154" s="9" t="s">
        <v>279</v>
      </c>
      <c r="D154" s="9" t="s">
        <v>280</v>
      </c>
      <c r="E154" s="1">
        <v>2026</v>
      </c>
      <c r="F154" s="9" t="s">
        <v>281</v>
      </c>
      <c r="H154" s="1"/>
      <c r="P154" s="1"/>
    </row>
    <row r="155" spans="1:16" ht="113.75" customHeight="1" x14ac:dyDescent="0.15">
      <c r="A155">
        <v>154</v>
      </c>
      <c r="B155" s="1" t="s">
        <v>334</v>
      </c>
      <c r="C155" s="9" t="s">
        <v>357</v>
      </c>
      <c r="D155" s="9" t="s">
        <v>358</v>
      </c>
      <c r="E155" s="1">
        <v>2026</v>
      </c>
      <c r="F155" s="9"/>
      <c r="H155" s="1"/>
      <c r="P155" s="1"/>
    </row>
    <row r="156" spans="1:16" ht="113.75" customHeight="1" x14ac:dyDescent="0.15">
      <c r="A156">
        <v>155</v>
      </c>
      <c r="B156" s="1" t="s">
        <v>334</v>
      </c>
      <c r="C156" s="9" t="s">
        <v>359</v>
      </c>
      <c r="D156" s="9" t="s">
        <v>360</v>
      </c>
      <c r="E156" s="1">
        <v>2026</v>
      </c>
      <c r="F156" s="9"/>
      <c r="H156" s="1"/>
      <c r="P156" s="1"/>
    </row>
    <row r="157" spans="1:16" ht="76" customHeight="1" x14ac:dyDescent="0.15">
      <c r="A157">
        <v>156</v>
      </c>
      <c r="B157" s="1" t="s">
        <v>334</v>
      </c>
      <c r="C157" s="9" t="s">
        <v>361</v>
      </c>
      <c r="D157" s="9" t="s">
        <v>362</v>
      </c>
      <c r="E157" s="1">
        <v>2026</v>
      </c>
      <c r="F157" s="9"/>
      <c r="H157" s="1"/>
      <c r="P157" s="1"/>
    </row>
    <row r="158" spans="1:16" ht="76" customHeight="1" x14ac:dyDescent="0.15">
      <c r="A158">
        <v>157</v>
      </c>
      <c r="B158" s="1" t="s">
        <v>334</v>
      </c>
      <c r="C158" s="9" t="s">
        <v>161</v>
      </c>
      <c r="D158" s="9" t="s">
        <v>162</v>
      </c>
      <c r="E158" s="1">
        <v>2025</v>
      </c>
      <c r="F158" s="9" t="s">
        <v>163</v>
      </c>
      <c r="H158" s="1"/>
      <c r="P158" s="1"/>
    </row>
    <row r="159" spans="1:16" ht="113.75" customHeight="1" x14ac:dyDescent="0.15">
      <c r="A159">
        <v>158</v>
      </c>
      <c r="B159" s="1" t="s">
        <v>334</v>
      </c>
      <c r="C159" s="9" t="s">
        <v>223</v>
      </c>
      <c r="D159" s="9" t="s">
        <v>224</v>
      </c>
      <c r="E159" s="1">
        <v>2025</v>
      </c>
      <c r="F159" s="9" t="s">
        <v>225</v>
      </c>
      <c r="H159" s="1"/>
      <c r="P159" s="1"/>
    </row>
    <row r="160" spans="1:16" ht="113.75" customHeight="1" x14ac:dyDescent="0.15">
      <c r="A160">
        <v>159</v>
      </c>
      <c r="B160" s="1" t="s">
        <v>334</v>
      </c>
      <c r="C160" s="9" t="s">
        <v>301</v>
      </c>
      <c r="D160" s="9" t="s">
        <v>302</v>
      </c>
      <c r="E160" s="1">
        <v>2025</v>
      </c>
      <c r="F160" s="9" t="s">
        <v>303</v>
      </c>
      <c r="H160" s="1"/>
      <c r="P160" s="1"/>
    </row>
    <row r="161" spans="1:16" ht="151.75" customHeight="1" x14ac:dyDescent="0.15">
      <c r="A161">
        <v>160</v>
      </c>
      <c r="B161" s="1" t="s">
        <v>334</v>
      </c>
      <c r="C161" s="9" t="s">
        <v>363</v>
      </c>
      <c r="D161" s="9" t="s">
        <v>364</v>
      </c>
      <c r="E161" s="1">
        <v>2025</v>
      </c>
      <c r="F161" s="9"/>
      <c r="H161" s="1"/>
      <c r="P161" s="1"/>
    </row>
    <row r="162" spans="1:16" ht="113.75" customHeight="1" x14ac:dyDescent="0.15">
      <c r="A162">
        <v>161</v>
      </c>
      <c r="B162" s="1" t="s">
        <v>334</v>
      </c>
      <c r="C162" s="9" t="s">
        <v>176</v>
      </c>
      <c r="D162" s="9" t="s">
        <v>177</v>
      </c>
      <c r="E162" s="1">
        <v>2024</v>
      </c>
      <c r="F162" s="9" t="s">
        <v>178</v>
      </c>
      <c r="H162" s="1"/>
      <c r="P162" s="1"/>
    </row>
    <row r="163" spans="1:16" ht="113.75" customHeight="1" x14ac:dyDescent="0.15">
      <c r="A163">
        <v>162</v>
      </c>
      <c r="B163" s="1" t="s">
        <v>334</v>
      </c>
      <c r="C163" s="9" t="s">
        <v>365</v>
      </c>
      <c r="D163" s="9" t="s">
        <v>366</v>
      </c>
      <c r="E163" s="1">
        <v>2025</v>
      </c>
      <c r="F163" s="9"/>
      <c r="H163" s="1"/>
      <c r="P163" s="1"/>
    </row>
    <row r="164" spans="1:16" ht="76" customHeight="1" x14ac:dyDescent="0.15">
      <c r="A164">
        <v>163</v>
      </c>
      <c r="B164" s="1" t="s">
        <v>334</v>
      </c>
      <c r="C164" s="9" t="s">
        <v>367</v>
      </c>
      <c r="D164" s="9" t="s">
        <v>368</v>
      </c>
      <c r="E164" s="1">
        <v>2024</v>
      </c>
      <c r="F164" s="9"/>
      <c r="H164" s="1"/>
      <c r="P164" s="1"/>
    </row>
    <row r="165" spans="1:16" ht="113.75" customHeight="1" x14ac:dyDescent="0.15">
      <c r="A165">
        <v>164</v>
      </c>
      <c r="B165" s="1" t="s">
        <v>334</v>
      </c>
      <c r="C165" s="9" t="s">
        <v>369</v>
      </c>
      <c r="D165" s="9" t="s">
        <v>370</v>
      </c>
      <c r="E165" s="1">
        <v>2025</v>
      </c>
      <c r="F165" s="9"/>
      <c r="H165" s="1"/>
      <c r="P165" s="1"/>
    </row>
    <row r="166" spans="1:16" ht="76" customHeight="1" x14ac:dyDescent="0.15">
      <c r="A166">
        <v>165</v>
      </c>
      <c r="B166" s="1" t="s">
        <v>334</v>
      </c>
      <c r="C166" s="9" t="s">
        <v>198</v>
      </c>
      <c r="D166" s="9" t="s">
        <v>56</v>
      </c>
      <c r="E166" s="1">
        <v>2025</v>
      </c>
      <c r="F166" s="9" t="s">
        <v>57</v>
      </c>
      <c r="H166" s="1"/>
      <c r="P166" s="1"/>
    </row>
    <row r="167" spans="1:16" ht="113.75" customHeight="1" x14ac:dyDescent="0.15">
      <c r="A167">
        <v>166</v>
      </c>
      <c r="B167" s="1" t="s">
        <v>334</v>
      </c>
      <c r="C167" s="9" t="s">
        <v>215</v>
      </c>
      <c r="D167" s="9" t="s">
        <v>371</v>
      </c>
      <c r="E167" s="1">
        <v>2026</v>
      </c>
      <c r="F167" s="9" t="s">
        <v>217</v>
      </c>
      <c r="H167" s="1"/>
      <c r="P167" s="1"/>
    </row>
    <row r="168" spans="1:16" ht="76" customHeight="1" x14ac:dyDescent="0.15">
      <c r="A168">
        <v>167</v>
      </c>
      <c r="B168" s="1" t="s">
        <v>334</v>
      </c>
      <c r="C168" s="9" t="s">
        <v>372</v>
      </c>
      <c r="D168" s="9" t="s">
        <v>373</v>
      </c>
      <c r="E168" s="1">
        <v>2025</v>
      </c>
      <c r="F168" s="9"/>
      <c r="H168" s="1"/>
      <c r="P168" s="1"/>
    </row>
    <row r="169" spans="1:16" ht="76" customHeight="1" x14ac:dyDescent="0.15">
      <c r="A169">
        <v>168</v>
      </c>
      <c r="B169" s="1" t="s">
        <v>334</v>
      </c>
      <c r="C169" s="9" t="s">
        <v>374</v>
      </c>
      <c r="D169" s="9" t="s">
        <v>375</v>
      </c>
      <c r="E169" s="1">
        <v>2023</v>
      </c>
      <c r="F169" s="9"/>
      <c r="H169" s="1"/>
      <c r="P169" s="1"/>
    </row>
    <row r="170" spans="1:16" ht="76" customHeight="1" x14ac:dyDescent="0.15">
      <c r="A170">
        <v>169</v>
      </c>
      <c r="B170" s="1" t="s">
        <v>334</v>
      </c>
      <c r="C170" s="9" t="s">
        <v>284</v>
      </c>
      <c r="D170" s="9" t="s">
        <v>285</v>
      </c>
      <c r="E170" s="1">
        <v>2027</v>
      </c>
      <c r="F170" s="9" t="s">
        <v>234</v>
      </c>
      <c r="H170" s="1"/>
      <c r="P170" s="1"/>
    </row>
    <row r="171" spans="1:16" ht="113.75" customHeight="1" x14ac:dyDescent="0.15">
      <c r="A171">
        <v>170</v>
      </c>
      <c r="B171" s="1" t="s">
        <v>334</v>
      </c>
      <c r="C171" s="9" t="s">
        <v>188</v>
      </c>
      <c r="D171" s="9" t="s">
        <v>189</v>
      </c>
      <c r="E171" s="1">
        <v>2024</v>
      </c>
      <c r="F171" s="9" t="s">
        <v>190</v>
      </c>
      <c r="H171" s="1"/>
      <c r="P171" s="1"/>
    </row>
    <row r="172" spans="1:16" ht="76" customHeight="1" x14ac:dyDescent="0.15">
      <c r="A172">
        <v>171</v>
      </c>
      <c r="B172" s="1" t="s">
        <v>334</v>
      </c>
      <c r="C172" s="9" t="s">
        <v>376</v>
      </c>
      <c r="D172" s="9" t="s">
        <v>377</v>
      </c>
      <c r="E172" s="1">
        <v>2025</v>
      </c>
      <c r="F172" s="9"/>
      <c r="H172" s="1"/>
      <c r="P172" s="1"/>
    </row>
    <row r="173" spans="1:16" ht="47.75" customHeight="1" x14ac:dyDescent="0.15">
      <c r="A173">
        <v>172</v>
      </c>
      <c r="B173" s="1" t="s">
        <v>334</v>
      </c>
      <c r="C173" s="9" t="s">
        <v>89</v>
      </c>
      <c r="D173" s="9" t="s">
        <v>90</v>
      </c>
      <c r="E173" s="1">
        <v>2024</v>
      </c>
      <c r="F173" s="9" t="s">
        <v>91</v>
      </c>
      <c r="H173" s="1"/>
      <c r="P173" s="1"/>
    </row>
    <row r="174" spans="1:16" ht="76" customHeight="1" x14ac:dyDescent="0.15">
      <c r="A174">
        <v>173</v>
      </c>
      <c r="B174" s="1" t="s">
        <v>334</v>
      </c>
      <c r="C174" s="9" t="s">
        <v>378</v>
      </c>
      <c r="D174" s="9" t="s">
        <v>379</v>
      </c>
      <c r="E174" s="1">
        <v>2026</v>
      </c>
      <c r="F174" s="9"/>
      <c r="H174" s="1"/>
      <c r="P174" s="1"/>
    </row>
    <row r="175" spans="1:16" ht="76" customHeight="1" x14ac:dyDescent="0.15">
      <c r="A175">
        <v>174</v>
      </c>
      <c r="B175" s="1" t="s">
        <v>334</v>
      </c>
      <c r="C175" s="9" t="s">
        <v>195</v>
      </c>
      <c r="D175" s="9" t="s">
        <v>196</v>
      </c>
      <c r="E175" s="1">
        <v>2024</v>
      </c>
      <c r="F175" s="9" t="s">
        <v>197</v>
      </c>
      <c r="H175" s="1"/>
      <c r="P175" s="1"/>
    </row>
    <row r="176" spans="1:16" ht="151.75" customHeight="1" x14ac:dyDescent="0.15">
      <c r="A176">
        <v>175</v>
      </c>
      <c r="B176" s="1" t="s">
        <v>334</v>
      </c>
      <c r="C176" s="9" t="s">
        <v>380</v>
      </c>
      <c r="D176" s="9" t="s">
        <v>381</v>
      </c>
      <c r="E176" s="1">
        <v>2026</v>
      </c>
      <c r="F176" s="9"/>
      <c r="H176" s="1"/>
      <c r="P176" s="1"/>
    </row>
    <row r="177" spans="1:16" ht="76" customHeight="1" x14ac:dyDescent="0.15">
      <c r="A177">
        <v>176</v>
      </c>
      <c r="B177" s="1" t="s">
        <v>334</v>
      </c>
      <c r="C177" s="9" t="s">
        <v>382</v>
      </c>
      <c r="D177" s="9" t="s">
        <v>383</v>
      </c>
      <c r="E177" s="1">
        <v>2026</v>
      </c>
      <c r="F177" s="9"/>
      <c r="H177" s="1"/>
      <c r="P177" s="1"/>
    </row>
    <row r="178" spans="1:16" ht="76" customHeight="1" x14ac:dyDescent="0.15">
      <c r="A178">
        <v>177</v>
      </c>
      <c r="B178" s="1" t="s">
        <v>334</v>
      </c>
      <c r="C178" s="9" t="s">
        <v>384</v>
      </c>
      <c r="D178" s="9" t="s">
        <v>385</v>
      </c>
      <c r="E178" s="1">
        <v>2025</v>
      </c>
      <c r="F178" s="9"/>
      <c r="H178" s="1"/>
      <c r="P178" s="1"/>
    </row>
    <row r="179" spans="1:16" ht="76" customHeight="1" x14ac:dyDescent="0.15">
      <c r="A179">
        <v>178</v>
      </c>
      <c r="B179" s="1" t="s">
        <v>334</v>
      </c>
      <c r="C179" s="9" t="s">
        <v>386</v>
      </c>
      <c r="D179" s="9" t="s">
        <v>387</v>
      </c>
      <c r="E179" s="1">
        <v>2025</v>
      </c>
      <c r="F179" s="9"/>
      <c r="H179" s="1"/>
      <c r="P179" s="1"/>
    </row>
    <row r="180" spans="1:16" ht="76" customHeight="1" x14ac:dyDescent="0.15">
      <c r="A180">
        <v>179</v>
      </c>
      <c r="B180" s="1" t="s">
        <v>334</v>
      </c>
      <c r="C180" s="9" t="s">
        <v>388</v>
      </c>
      <c r="D180" s="9" t="s">
        <v>389</v>
      </c>
      <c r="E180" s="1">
        <v>2026</v>
      </c>
      <c r="F180" s="9"/>
      <c r="H180" s="1"/>
      <c r="P180" s="1"/>
    </row>
    <row r="181" spans="1:16" ht="189.75" customHeight="1" x14ac:dyDescent="0.15">
      <c r="A181">
        <v>180</v>
      </c>
      <c r="B181" s="1" t="s">
        <v>334</v>
      </c>
      <c r="C181" s="9" t="s">
        <v>390</v>
      </c>
      <c r="D181" s="9" t="s">
        <v>391</v>
      </c>
      <c r="E181" s="1">
        <v>2025</v>
      </c>
      <c r="F181" s="9"/>
      <c r="H181" s="1"/>
      <c r="P181" s="1"/>
    </row>
    <row r="182" spans="1:16" ht="113.75" customHeight="1" x14ac:dyDescent="0.15">
      <c r="A182">
        <v>181</v>
      </c>
      <c r="B182" s="1" t="s">
        <v>334</v>
      </c>
      <c r="C182" s="9" t="s">
        <v>392</v>
      </c>
      <c r="D182" s="9" t="s">
        <v>393</v>
      </c>
      <c r="E182" s="1">
        <v>2025</v>
      </c>
      <c r="F182" s="9"/>
      <c r="H182" s="1"/>
      <c r="P182" s="1"/>
    </row>
    <row r="183" spans="1:16" ht="76" customHeight="1" x14ac:dyDescent="0.15">
      <c r="A183">
        <v>182</v>
      </c>
      <c r="B183" s="1" t="s">
        <v>334</v>
      </c>
      <c r="C183" s="9" t="s">
        <v>394</v>
      </c>
      <c r="D183" s="9" t="s">
        <v>395</v>
      </c>
      <c r="E183" s="1">
        <v>2025</v>
      </c>
      <c r="F183" s="9"/>
      <c r="H183" s="1"/>
      <c r="P183" s="1"/>
    </row>
    <row r="184" spans="1:16" ht="76" customHeight="1" x14ac:dyDescent="0.15">
      <c r="A184">
        <v>183</v>
      </c>
      <c r="B184" s="1" t="s">
        <v>334</v>
      </c>
      <c r="C184" s="9" t="s">
        <v>122</v>
      </c>
      <c r="D184" s="9" t="s">
        <v>230</v>
      </c>
      <c r="E184" s="1">
        <v>2024</v>
      </c>
      <c r="F184" s="9" t="s">
        <v>124</v>
      </c>
      <c r="H184" s="1"/>
      <c r="P184" s="1"/>
    </row>
    <row r="185" spans="1:16" ht="151.75" customHeight="1" x14ac:dyDescent="0.15">
      <c r="A185">
        <v>184</v>
      </c>
      <c r="B185" s="1" t="s">
        <v>334</v>
      </c>
      <c r="C185" s="9" t="s">
        <v>396</v>
      </c>
      <c r="D185" s="9" t="s">
        <v>397</v>
      </c>
      <c r="E185" s="1">
        <v>2025</v>
      </c>
      <c r="F185" s="9"/>
      <c r="H185" s="1"/>
      <c r="P185" s="1"/>
    </row>
    <row r="186" spans="1:16" ht="76" customHeight="1" x14ac:dyDescent="0.15">
      <c r="A186">
        <v>185</v>
      </c>
      <c r="B186" s="1" t="s">
        <v>334</v>
      </c>
      <c r="C186" s="9" t="s">
        <v>398</v>
      </c>
      <c r="D186" s="9" t="s">
        <v>399</v>
      </c>
      <c r="E186" s="1">
        <v>2025</v>
      </c>
      <c r="F186" s="9"/>
      <c r="H186" s="1"/>
      <c r="P186" s="1"/>
    </row>
    <row r="187" spans="1:16" ht="113.75" customHeight="1" x14ac:dyDescent="0.15">
      <c r="A187">
        <v>186</v>
      </c>
      <c r="B187" s="1" t="s">
        <v>334</v>
      </c>
      <c r="C187" s="9" t="s">
        <v>254</v>
      </c>
      <c r="D187" s="9" t="s">
        <v>255</v>
      </c>
      <c r="E187" s="1">
        <v>2025</v>
      </c>
      <c r="F187" s="9" t="s">
        <v>256</v>
      </c>
      <c r="H187" s="1"/>
      <c r="P187" s="1"/>
    </row>
    <row r="188" spans="1:16" ht="151.75" customHeight="1" x14ac:dyDescent="0.15">
      <c r="A188">
        <v>187</v>
      </c>
      <c r="B188" s="1" t="s">
        <v>334</v>
      </c>
      <c r="C188" s="9" t="s">
        <v>232</v>
      </c>
      <c r="D188" s="9" t="s">
        <v>233</v>
      </c>
      <c r="E188" s="1">
        <v>2026</v>
      </c>
      <c r="F188" s="9" t="s">
        <v>234</v>
      </c>
      <c r="H188" s="1"/>
      <c r="P188" s="1"/>
    </row>
    <row r="189" spans="1:16" ht="76" customHeight="1" x14ac:dyDescent="0.15">
      <c r="A189">
        <v>188</v>
      </c>
      <c r="B189" s="1" t="s">
        <v>334</v>
      </c>
      <c r="C189" s="9" t="s">
        <v>244</v>
      </c>
      <c r="D189" s="9" t="s">
        <v>245</v>
      </c>
      <c r="E189" s="1">
        <v>2025</v>
      </c>
      <c r="F189" s="9" t="s">
        <v>246</v>
      </c>
      <c r="H189" s="1"/>
      <c r="P189" s="1"/>
    </row>
    <row r="190" spans="1:16" ht="113.75" customHeight="1" x14ac:dyDescent="0.15">
      <c r="A190">
        <v>189</v>
      </c>
      <c r="B190" s="1" t="s">
        <v>334</v>
      </c>
      <c r="C190" s="9" t="s">
        <v>400</v>
      </c>
      <c r="D190" s="9" t="s">
        <v>401</v>
      </c>
      <c r="E190" s="1">
        <v>2026</v>
      </c>
      <c r="F190" s="9"/>
      <c r="H190" s="1"/>
      <c r="P190" s="1"/>
    </row>
    <row r="191" spans="1:16" ht="113.75" customHeight="1" x14ac:dyDescent="0.15">
      <c r="A191">
        <v>190</v>
      </c>
      <c r="B191" s="1" t="s">
        <v>334</v>
      </c>
      <c r="C191" s="9" t="s">
        <v>140</v>
      </c>
      <c r="D191" s="9" t="s">
        <v>402</v>
      </c>
      <c r="E191" s="1">
        <v>2025</v>
      </c>
      <c r="F191" s="9" t="s">
        <v>142</v>
      </c>
      <c r="H191" s="1"/>
      <c r="P191" s="1"/>
    </row>
    <row r="192" spans="1:16" ht="113.75" customHeight="1" x14ac:dyDescent="0.15">
      <c r="A192">
        <v>191</v>
      </c>
      <c r="B192" s="1" t="s">
        <v>334</v>
      </c>
      <c r="C192" s="9" t="s">
        <v>403</v>
      </c>
      <c r="D192" s="9" t="s">
        <v>404</v>
      </c>
      <c r="E192" s="1">
        <v>2026</v>
      </c>
      <c r="F192" s="9"/>
      <c r="H192" s="1"/>
      <c r="P192" s="1"/>
    </row>
    <row r="193" spans="1:16" ht="76" customHeight="1" x14ac:dyDescent="0.15">
      <c r="A193">
        <v>192</v>
      </c>
      <c r="B193" s="1" t="s">
        <v>334</v>
      </c>
      <c r="C193" s="9" t="s">
        <v>405</v>
      </c>
      <c r="D193" s="9" t="s">
        <v>406</v>
      </c>
      <c r="E193" s="1">
        <v>2026</v>
      </c>
      <c r="F193" s="9"/>
      <c r="H193" s="1"/>
      <c r="P193" s="1"/>
    </row>
    <row r="194" spans="1:16" ht="76" customHeight="1" x14ac:dyDescent="0.15">
      <c r="A194">
        <v>193</v>
      </c>
      <c r="B194" s="1" t="s">
        <v>334</v>
      </c>
      <c r="C194" s="9" t="s">
        <v>407</v>
      </c>
      <c r="D194" s="9" t="s">
        <v>408</v>
      </c>
      <c r="E194" s="1">
        <v>2026</v>
      </c>
      <c r="F194" s="9"/>
      <c r="H194" s="1"/>
      <c r="P194" s="1"/>
    </row>
    <row r="195" spans="1:16" ht="113.75" customHeight="1" x14ac:dyDescent="0.15">
      <c r="A195">
        <v>194</v>
      </c>
      <c r="B195" s="1" t="s">
        <v>334</v>
      </c>
      <c r="C195" s="9" t="s">
        <v>113</v>
      </c>
      <c r="D195" s="9" t="s">
        <v>247</v>
      </c>
      <c r="E195" s="1">
        <v>2025</v>
      </c>
      <c r="F195" s="9" t="s">
        <v>115</v>
      </c>
      <c r="H195" s="1"/>
      <c r="P195" s="1"/>
    </row>
    <row r="196" spans="1:16" ht="113.75" customHeight="1" x14ac:dyDescent="0.15">
      <c r="A196">
        <v>195</v>
      </c>
      <c r="B196" s="1" t="s">
        <v>334</v>
      </c>
      <c r="C196" s="9" t="s">
        <v>239</v>
      </c>
      <c r="D196" s="9" t="s">
        <v>409</v>
      </c>
      <c r="E196" s="1">
        <v>2026</v>
      </c>
      <c r="F196" s="9" t="s">
        <v>238</v>
      </c>
      <c r="H196" s="1"/>
      <c r="P196" s="1"/>
    </row>
    <row r="197" spans="1:16" ht="76" customHeight="1" x14ac:dyDescent="0.15">
      <c r="A197">
        <v>196</v>
      </c>
      <c r="B197" s="1" t="s">
        <v>334</v>
      </c>
      <c r="C197" s="9" t="s">
        <v>134</v>
      </c>
      <c r="D197" s="9" t="s">
        <v>135</v>
      </c>
      <c r="E197" s="1">
        <v>2025</v>
      </c>
      <c r="F197" s="9" t="s">
        <v>136</v>
      </c>
      <c r="H197" s="1"/>
      <c r="P197" s="1"/>
    </row>
    <row r="198" spans="1:16" ht="113.75" customHeight="1" x14ac:dyDescent="0.15">
      <c r="A198">
        <v>197</v>
      </c>
      <c r="B198" s="1" t="s">
        <v>334</v>
      </c>
      <c r="C198" s="9" t="s">
        <v>410</v>
      </c>
      <c r="D198" s="9" t="s">
        <v>411</v>
      </c>
      <c r="E198" s="1">
        <v>2026</v>
      </c>
      <c r="F198" s="9"/>
      <c r="H198" s="1"/>
      <c r="P198" s="1"/>
    </row>
    <row r="199" spans="1:16" ht="76" customHeight="1" x14ac:dyDescent="0.15">
      <c r="A199">
        <v>198</v>
      </c>
      <c r="B199" s="1" t="s">
        <v>334</v>
      </c>
      <c r="C199" s="9" t="s">
        <v>412</v>
      </c>
      <c r="D199" s="9" t="s">
        <v>413</v>
      </c>
      <c r="E199" s="1">
        <v>2026</v>
      </c>
      <c r="F199" s="9"/>
      <c r="H199" s="1"/>
      <c r="P199" s="1"/>
    </row>
    <row r="200" spans="1:16" ht="76" customHeight="1" x14ac:dyDescent="0.15">
      <c r="A200">
        <v>199</v>
      </c>
      <c r="B200" s="1" t="s">
        <v>334</v>
      </c>
      <c r="C200" s="9" t="s">
        <v>414</v>
      </c>
      <c r="D200" s="9" t="s">
        <v>415</v>
      </c>
      <c r="E200" s="1">
        <v>2026</v>
      </c>
      <c r="F200" s="9"/>
      <c r="H200" s="1"/>
      <c r="P200" s="1"/>
    </row>
    <row r="201" spans="1:16" ht="76" customHeight="1" x14ac:dyDescent="0.15">
      <c r="A201">
        <v>200</v>
      </c>
      <c r="B201" s="1" t="s">
        <v>334</v>
      </c>
      <c r="C201" s="9" t="s">
        <v>295</v>
      </c>
      <c r="D201" s="9" t="s">
        <v>296</v>
      </c>
      <c r="E201" s="1">
        <v>2026</v>
      </c>
      <c r="F201" s="9" t="s">
        <v>269</v>
      </c>
      <c r="H201" s="1"/>
      <c r="P201" s="1"/>
    </row>
    <row r="202" spans="1:16" ht="76" customHeight="1" x14ac:dyDescent="0.15">
      <c r="A202">
        <v>201</v>
      </c>
      <c r="B202" s="1" t="s">
        <v>334</v>
      </c>
      <c r="C202" s="9" t="s">
        <v>416</v>
      </c>
      <c r="D202" s="9" t="s">
        <v>417</v>
      </c>
      <c r="E202" s="1">
        <v>2025</v>
      </c>
      <c r="F202" s="9"/>
      <c r="H202" s="1"/>
      <c r="P202" s="1"/>
    </row>
    <row r="203" spans="1:16" ht="113.75" customHeight="1" x14ac:dyDescent="0.15">
      <c r="A203">
        <v>202</v>
      </c>
      <c r="B203" s="1" t="s">
        <v>334</v>
      </c>
      <c r="C203" s="9" t="s">
        <v>315</v>
      </c>
      <c r="D203" s="9" t="s">
        <v>316</v>
      </c>
      <c r="E203" s="1">
        <v>2024</v>
      </c>
      <c r="F203" s="9" t="s">
        <v>317</v>
      </c>
      <c r="H203" s="1"/>
      <c r="P203" s="1"/>
    </row>
    <row r="204" spans="1:16" ht="76" customHeight="1" x14ac:dyDescent="0.15">
      <c r="A204">
        <v>203</v>
      </c>
      <c r="B204" s="1" t="s">
        <v>334</v>
      </c>
      <c r="C204" s="9" t="s">
        <v>64</v>
      </c>
      <c r="D204" s="9" t="s">
        <v>65</v>
      </c>
      <c r="E204" s="1">
        <v>2026</v>
      </c>
      <c r="F204" s="9" t="s">
        <v>66</v>
      </c>
      <c r="H204" s="1"/>
      <c r="P204" s="1"/>
    </row>
    <row r="205" spans="1:16" ht="76" customHeight="1" x14ac:dyDescent="0.15">
      <c r="A205">
        <v>204</v>
      </c>
      <c r="B205" s="1" t="s">
        <v>334</v>
      </c>
      <c r="C205" s="9" t="s">
        <v>418</v>
      </c>
      <c r="D205" s="9" t="s">
        <v>44</v>
      </c>
      <c r="E205" s="1">
        <v>2025</v>
      </c>
      <c r="F205" s="9" t="s">
        <v>45</v>
      </c>
      <c r="H205" s="1"/>
      <c r="P205" s="1"/>
    </row>
    <row r="206" spans="1:16" ht="76" customHeight="1" x14ac:dyDescent="0.15">
      <c r="A206">
        <v>205</v>
      </c>
      <c r="B206" s="1" t="s">
        <v>334</v>
      </c>
      <c r="C206" s="9" t="s">
        <v>155</v>
      </c>
      <c r="D206" s="9" t="s">
        <v>156</v>
      </c>
      <c r="E206" s="1">
        <v>2026</v>
      </c>
      <c r="F206" s="9" t="s">
        <v>157</v>
      </c>
      <c r="H206" s="1"/>
      <c r="P206" s="1"/>
    </row>
    <row r="207" spans="1:16" ht="76" customHeight="1" x14ac:dyDescent="0.15">
      <c r="A207">
        <v>206</v>
      </c>
      <c r="B207" s="1" t="s">
        <v>334</v>
      </c>
      <c r="C207" s="9" t="s">
        <v>419</v>
      </c>
      <c r="D207" s="9" t="s">
        <v>420</v>
      </c>
      <c r="E207" s="1">
        <v>2026</v>
      </c>
      <c r="F207" s="9"/>
      <c r="H207" s="1"/>
      <c r="P207" s="1"/>
    </row>
    <row r="208" spans="1:16" ht="47.75" customHeight="1" x14ac:dyDescent="0.15">
      <c r="A208">
        <v>207</v>
      </c>
      <c r="B208" s="1" t="s">
        <v>334</v>
      </c>
      <c r="C208" s="9" t="s">
        <v>421</v>
      </c>
      <c r="D208" s="9" t="s">
        <v>422</v>
      </c>
      <c r="E208" s="1">
        <v>2026</v>
      </c>
      <c r="F208" s="9"/>
      <c r="H208" s="1"/>
      <c r="P208" s="1"/>
    </row>
    <row r="209" spans="1:16" ht="76" customHeight="1" x14ac:dyDescent="0.15">
      <c r="A209">
        <v>208</v>
      </c>
      <c r="B209" s="1" t="s">
        <v>334</v>
      </c>
      <c r="C209" s="9" t="s">
        <v>423</v>
      </c>
      <c r="D209" s="9" t="s">
        <v>424</v>
      </c>
      <c r="E209" s="1">
        <v>2026</v>
      </c>
      <c r="F209" s="9"/>
      <c r="H209" s="1"/>
      <c r="P209" s="1"/>
    </row>
    <row r="210" spans="1:16" ht="227.75" customHeight="1" x14ac:dyDescent="0.15">
      <c r="A210">
        <v>209</v>
      </c>
      <c r="B210" s="1" t="s">
        <v>334</v>
      </c>
      <c r="C210" s="9" t="s">
        <v>425</v>
      </c>
      <c r="D210" s="9" t="s">
        <v>426</v>
      </c>
      <c r="E210" s="1">
        <v>2026</v>
      </c>
      <c r="F210" s="9"/>
      <c r="H210" s="1"/>
      <c r="P210" s="1"/>
    </row>
    <row r="211" spans="1:16" ht="76" customHeight="1" x14ac:dyDescent="0.15">
      <c r="A211">
        <v>210</v>
      </c>
      <c r="B211" s="1" t="s">
        <v>334</v>
      </c>
      <c r="C211" s="9" t="s">
        <v>110</v>
      </c>
      <c r="D211" s="9" t="s">
        <v>111</v>
      </c>
      <c r="E211" s="1">
        <v>2025</v>
      </c>
      <c r="F211" s="9" t="s">
        <v>112</v>
      </c>
      <c r="H211" s="1"/>
      <c r="P211" s="1"/>
    </row>
    <row r="212" spans="1:16" ht="76" customHeight="1" x14ac:dyDescent="0.15">
      <c r="A212">
        <v>211</v>
      </c>
      <c r="B212" s="1" t="s">
        <v>334</v>
      </c>
      <c r="C212" s="9" t="s">
        <v>427</v>
      </c>
      <c r="D212" s="9" t="s">
        <v>428</v>
      </c>
      <c r="E212" s="1">
        <v>2026</v>
      </c>
      <c r="F212" s="9"/>
      <c r="H212" s="1"/>
      <c r="P212" s="1"/>
    </row>
    <row r="213" spans="1:16" ht="113.75" customHeight="1" x14ac:dyDescent="0.15">
      <c r="A213">
        <v>212</v>
      </c>
      <c r="B213" s="1" t="s">
        <v>334</v>
      </c>
      <c r="C213" s="9" t="s">
        <v>429</v>
      </c>
      <c r="D213" s="9" t="s">
        <v>430</v>
      </c>
      <c r="E213" s="1">
        <v>2026</v>
      </c>
      <c r="F213" s="9"/>
      <c r="H213" s="1"/>
      <c r="P213" s="1"/>
    </row>
    <row r="214" spans="1:16" ht="76" customHeight="1" x14ac:dyDescent="0.15">
      <c r="A214">
        <v>213</v>
      </c>
      <c r="B214" s="1" t="s">
        <v>334</v>
      </c>
      <c r="C214" s="9" t="s">
        <v>101</v>
      </c>
      <c r="D214" s="9" t="s">
        <v>102</v>
      </c>
      <c r="E214" s="1">
        <v>2026</v>
      </c>
      <c r="F214" s="9" t="s">
        <v>103</v>
      </c>
      <c r="H214" s="1"/>
      <c r="P214" s="1"/>
    </row>
    <row r="215" spans="1:16" ht="76" customHeight="1" x14ac:dyDescent="0.15">
      <c r="A215">
        <v>214</v>
      </c>
      <c r="B215" s="1" t="s">
        <v>334</v>
      </c>
      <c r="C215" s="9" t="s">
        <v>431</v>
      </c>
      <c r="D215" s="9" t="s">
        <v>432</v>
      </c>
      <c r="E215" s="1">
        <v>2025</v>
      </c>
      <c r="F215" s="9"/>
      <c r="H215" s="1"/>
      <c r="P215" s="1"/>
    </row>
    <row r="216" spans="1:16" ht="113.75" customHeight="1" x14ac:dyDescent="0.15">
      <c r="A216">
        <v>215</v>
      </c>
      <c r="B216" s="1" t="s">
        <v>334</v>
      </c>
      <c r="C216" s="9" t="s">
        <v>25</v>
      </c>
      <c r="D216" s="9" t="s">
        <v>26</v>
      </c>
      <c r="E216" s="1">
        <v>2025</v>
      </c>
      <c r="F216" s="9" t="s">
        <v>27</v>
      </c>
      <c r="H216" s="1"/>
      <c r="P216" s="1"/>
    </row>
    <row r="217" spans="1:16" ht="76" customHeight="1" x14ac:dyDescent="0.15">
      <c r="A217">
        <v>216</v>
      </c>
      <c r="B217" s="1" t="s">
        <v>334</v>
      </c>
      <c r="C217" s="9" t="s">
        <v>49</v>
      </c>
      <c r="D217" s="9" t="s">
        <v>50</v>
      </c>
      <c r="E217" s="1">
        <v>2024</v>
      </c>
      <c r="F217" s="9" t="s">
        <v>51</v>
      </c>
      <c r="H217" s="1"/>
      <c r="P217" s="1"/>
    </row>
    <row r="218" spans="1:16" ht="113.75" customHeight="1" x14ac:dyDescent="0.15">
      <c r="A218">
        <v>217</v>
      </c>
      <c r="B218" s="1" t="s">
        <v>334</v>
      </c>
      <c r="C218" s="9" t="s">
        <v>92</v>
      </c>
      <c r="D218" s="9" t="s">
        <v>433</v>
      </c>
      <c r="E218" s="1">
        <v>2025</v>
      </c>
      <c r="F218" s="9" t="s">
        <v>94</v>
      </c>
      <c r="H218" s="1"/>
      <c r="P218" s="1"/>
    </row>
    <row r="219" spans="1:16" ht="76" customHeight="1" x14ac:dyDescent="0.15">
      <c r="A219">
        <v>218</v>
      </c>
      <c r="B219" s="1" t="s">
        <v>334</v>
      </c>
      <c r="C219" s="9" t="s">
        <v>292</v>
      </c>
      <c r="D219" s="9" t="s">
        <v>434</v>
      </c>
      <c r="E219" s="1">
        <v>2024</v>
      </c>
      <c r="F219" s="9" t="s">
        <v>294</v>
      </c>
      <c r="H219" s="1"/>
      <c r="P219" s="1"/>
    </row>
    <row r="220" spans="1:16" ht="113.75" customHeight="1" x14ac:dyDescent="0.15">
      <c r="A220">
        <v>219</v>
      </c>
      <c r="B220" s="1" t="s">
        <v>334</v>
      </c>
      <c r="C220" s="9" t="s">
        <v>435</v>
      </c>
      <c r="D220" s="9" t="s">
        <v>436</v>
      </c>
      <c r="E220" s="1">
        <v>2026</v>
      </c>
      <c r="F220" s="9"/>
      <c r="H220" s="1"/>
      <c r="P220" s="1"/>
    </row>
    <row r="221" spans="1:16" ht="76" customHeight="1" x14ac:dyDescent="0.15">
      <c r="A221">
        <v>220</v>
      </c>
      <c r="B221" s="1" t="s">
        <v>334</v>
      </c>
      <c r="C221" s="9" t="s">
        <v>437</v>
      </c>
      <c r="D221" s="9" t="s">
        <v>438</v>
      </c>
      <c r="E221" s="1">
        <v>2025</v>
      </c>
      <c r="F221" s="9"/>
      <c r="H221" s="1"/>
      <c r="P221" s="1"/>
    </row>
    <row r="222" spans="1:16" ht="113.75" customHeight="1" x14ac:dyDescent="0.15">
      <c r="A222">
        <v>221</v>
      </c>
      <c r="B222" s="1" t="s">
        <v>334</v>
      </c>
      <c r="C222" s="9" t="s">
        <v>307</v>
      </c>
      <c r="D222" s="9" t="s">
        <v>308</v>
      </c>
      <c r="E222" s="1">
        <v>2026</v>
      </c>
      <c r="F222" s="9" t="s">
        <v>238</v>
      </c>
      <c r="H222" s="1"/>
      <c r="P222" s="1"/>
    </row>
    <row r="223" spans="1:16" ht="76" customHeight="1" x14ac:dyDescent="0.15">
      <c r="A223">
        <v>222</v>
      </c>
      <c r="B223" s="1" t="s">
        <v>334</v>
      </c>
      <c r="C223" s="9" t="s">
        <v>192</v>
      </c>
      <c r="D223" s="9" t="s">
        <v>439</v>
      </c>
      <c r="E223" s="1">
        <v>2026</v>
      </c>
      <c r="F223" s="9" t="s">
        <v>194</v>
      </c>
      <c r="H223" s="1"/>
      <c r="P223" s="1"/>
    </row>
    <row r="224" spans="1:16" ht="47.75" customHeight="1" x14ac:dyDescent="0.15">
      <c r="A224">
        <v>223</v>
      </c>
      <c r="B224" s="1" t="s">
        <v>334</v>
      </c>
      <c r="C224" s="9" t="s">
        <v>200</v>
      </c>
      <c r="D224" s="9" t="s">
        <v>201</v>
      </c>
      <c r="E224" s="1">
        <v>2026</v>
      </c>
      <c r="F224" s="9" t="s">
        <v>202</v>
      </c>
      <c r="H224" s="1"/>
      <c r="P224" s="1"/>
    </row>
    <row r="225" spans="1:16" ht="76" customHeight="1" x14ac:dyDescent="0.15">
      <c r="A225">
        <v>224</v>
      </c>
      <c r="B225" s="1" t="s">
        <v>334</v>
      </c>
      <c r="C225" s="9" t="s">
        <v>258</v>
      </c>
      <c r="D225" s="9" t="s">
        <v>259</v>
      </c>
      <c r="E225" s="1">
        <v>2026</v>
      </c>
      <c r="F225" s="9" t="s">
        <v>260</v>
      </c>
      <c r="H225" s="1"/>
      <c r="P225" s="1"/>
    </row>
    <row r="226" spans="1:16" ht="113.75" customHeight="1" x14ac:dyDescent="0.15">
      <c r="A226">
        <v>225</v>
      </c>
      <c r="B226" s="1" t="s">
        <v>334</v>
      </c>
      <c r="C226" s="9" t="s">
        <v>440</v>
      </c>
      <c r="D226" s="9" t="s">
        <v>441</v>
      </c>
      <c r="E226" s="1">
        <v>2026</v>
      </c>
      <c r="F226" s="9"/>
      <c r="H226" s="1"/>
      <c r="P226" s="1"/>
    </row>
    <row r="227" spans="1:16" ht="76" customHeight="1" x14ac:dyDescent="0.15">
      <c r="A227">
        <v>226</v>
      </c>
      <c r="B227" s="1" t="s">
        <v>334</v>
      </c>
      <c r="C227" s="9" t="s">
        <v>67</v>
      </c>
      <c r="D227" s="9" t="s">
        <v>68</v>
      </c>
      <c r="E227" s="1">
        <v>2026</v>
      </c>
      <c r="F227" s="9" t="s">
        <v>69</v>
      </c>
      <c r="H227" s="1"/>
      <c r="P227" s="1"/>
    </row>
    <row r="228" spans="1:16" ht="76" customHeight="1" x14ac:dyDescent="0.15">
      <c r="A228">
        <v>227</v>
      </c>
      <c r="B228" s="1" t="s">
        <v>334</v>
      </c>
      <c r="C228" s="9" t="s">
        <v>442</v>
      </c>
      <c r="D228" s="9" t="s">
        <v>443</v>
      </c>
      <c r="E228" s="1">
        <v>2026</v>
      </c>
      <c r="F228" s="9"/>
      <c r="H228" s="1"/>
      <c r="P228" s="1"/>
    </row>
    <row r="229" spans="1:16" ht="76" customHeight="1" x14ac:dyDescent="0.15">
      <c r="A229">
        <v>228</v>
      </c>
      <c r="B229" s="1" t="s">
        <v>334</v>
      </c>
      <c r="C229" s="9" t="s">
        <v>22</v>
      </c>
      <c r="D229" s="9" t="s">
        <v>23</v>
      </c>
      <c r="E229" s="1">
        <v>2026</v>
      </c>
      <c r="F229" s="9" t="s">
        <v>24</v>
      </c>
      <c r="H229" s="1"/>
      <c r="P229" s="1"/>
    </row>
    <row r="230" spans="1:16" ht="151.75" customHeight="1" x14ac:dyDescent="0.15">
      <c r="A230">
        <v>229</v>
      </c>
      <c r="B230" s="1" t="s">
        <v>334</v>
      </c>
      <c r="C230" s="9" t="s">
        <v>146</v>
      </c>
      <c r="D230" s="9" t="s">
        <v>147</v>
      </c>
      <c r="E230" s="1">
        <v>2024</v>
      </c>
      <c r="F230" s="9" t="s">
        <v>148</v>
      </c>
      <c r="H230" s="1"/>
      <c r="P230" s="1"/>
    </row>
    <row r="231" spans="1:16" ht="76" customHeight="1" x14ac:dyDescent="0.15">
      <c r="A231">
        <v>230</v>
      </c>
      <c r="B231" s="1" t="s">
        <v>334</v>
      </c>
      <c r="C231" s="9" t="s">
        <v>183</v>
      </c>
      <c r="D231" s="9" t="s">
        <v>444</v>
      </c>
      <c r="E231" s="1">
        <v>2026</v>
      </c>
      <c r="F231" s="9" t="s">
        <v>185</v>
      </c>
      <c r="H231" s="1"/>
      <c r="P231" s="1"/>
    </row>
    <row r="232" spans="1:16" ht="76" customHeight="1" x14ac:dyDescent="0.15">
      <c r="A232">
        <v>231</v>
      </c>
      <c r="B232" s="1" t="s">
        <v>334</v>
      </c>
      <c r="C232" s="9" t="s">
        <v>107</v>
      </c>
      <c r="D232" s="9" t="s">
        <v>108</v>
      </c>
      <c r="E232" s="1">
        <v>2025</v>
      </c>
      <c r="F232" s="9" t="s">
        <v>109</v>
      </c>
      <c r="H232" s="1"/>
      <c r="P232" s="1"/>
    </row>
    <row r="233" spans="1:16" ht="76" customHeight="1" x14ac:dyDescent="0.15">
      <c r="A233">
        <v>232</v>
      </c>
      <c r="B233" s="1" t="s">
        <v>334</v>
      </c>
      <c r="C233" s="9" t="s">
        <v>445</v>
      </c>
      <c r="D233" s="9" t="s">
        <v>446</v>
      </c>
      <c r="E233" s="1">
        <v>2025</v>
      </c>
      <c r="F233" s="9"/>
      <c r="H233" s="1"/>
      <c r="P233" s="1"/>
    </row>
    <row r="234" spans="1:16" ht="113.75" customHeight="1" x14ac:dyDescent="0.15">
      <c r="A234">
        <v>233</v>
      </c>
      <c r="B234" s="1" t="s">
        <v>334</v>
      </c>
      <c r="C234" s="9" t="s">
        <v>311</v>
      </c>
      <c r="D234" s="9" t="s">
        <v>312</v>
      </c>
      <c r="E234" s="1">
        <v>2026</v>
      </c>
      <c r="F234" s="9" t="s">
        <v>217</v>
      </c>
      <c r="H234" s="1"/>
      <c r="P234" s="1"/>
    </row>
    <row r="235" spans="1:16" ht="113.75" customHeight="1" x14ac:dyDescent="0.15">
      <c r="A235">
        <v>234</v>
      </c>
      <c r="B235" s="1" t="s">
        <v>334</v>
      </c>
      <c r="C235" s="9" t="s">
        <v>447</v>
      </c>
      <c r="D235" s="9" t="s">
        <v>448</v>
      </c>
      <c r="E235" s="1">
        <v>2025</v>
      </c>
      <c r="F235" s="9"/>
      <c r="H235" s="1"/>
      <c r="P235" s="1"/>
    </row>
    <row r="236" spans="1:16" ht="76" customHeight="1" x14ac:dyDescent="0.15">
      <c r="A236">
        <v>235</v>
      </c>
      <c r="B236" s="1" t="s">
        <v>334</v>
      </c>
      <c r="C236" s="9" t="s">
        <v>40</v>
      </c>
      <c r="D236" s="9" t="s">
        <v>41</v>
      </c>
      <c r="E236" s="1">
        <v>2024</v>
      </c>
      <c r="F236" s="9" t="s">
        <v>42</v>
      </c>
      <c r="H236" s="1"/>
      <c r="P236" s="1"/>
    </row>
    <row r="237" spans="1:16" ht="76" customHeight="1" x14ac:dyDescent="0.15">
      <c r="A237">
        <v>236</v>
      </c>
      <c r="B237" s="1" t="s">
        <v>334</v>
      </c>
      <c r="C237" s="9" t="s">
        <v>449</v>
      </c>
      <c r="D237" s="9" t="s">
        <v>450</v>
      </c>
      <c r="E237" s="1">
        <v>2026</v>
      </c>
      <c r="F237" s="9"/>
      <c r="H237" s="1"/>
      <c r="P237" s="1"/>
    </row>
    <row r="238" spans="1:16" ht="76" customHeight="1" x14ac:dyDescent="0.15">
      <c r="A238">
        <v>237</v>
      </c>
      <c r="B238" s="1" t="s">
        <v>334</v>
      </c>
      <c r="C238" s="9" t="s">
        <v>236</v>
      </c>
      <c r="D238" s="9" t="s">
        <v>451</v>
      </c>
      <c r="E238" s="1">
        <v>2026</v>
      </c>
      <c r="F238" s="9" t="s">
        <v>238</v>
      </c>
      <c r="H238" s="1"/>
      <c r="P238" s="1"/>
    </row>
    <row r="239" spans="1:16" ht="76" customHeight="1" x14ac:dyDescent="0.15">
      <c r="A239">
        <v>238</v>
      </c>
      <c r="B239" s="1" t="s">
        <v>334</v>
      </c>
      <c r="C239" s="9" t="s">
        <v>452</v>
      </c>
      <c r="D239" s="9" t="s">
        <v>453</v>
      </c>
      <c r="E239" s="1">
        <v>2024</v>
      </c>
      <c r="F239" s="9"/>
      <c r="H239" s="1"/>
      <c r="P239" s="1"/>
    </row>
    <row r="240" spans="1:16" ht="76" customHeight="1" x14ac:dyDescent="0.15">
      <c r="A240">
        <v>239</v>
      </c>
      <c r="B240" s="1" t="s">
        <v>334</v>
      </c>
      <c r="C240" s="9" t="s">
        <v>454</v>
      </c>
      <c r="D240" s="9" t="s">
        <v>455</v>
      </c>
      <c r="E240" s="1">
        <v>2025</v>
      </c>
      <c r="F240" s="9"/>
      <c r="H240" s="1"/>
      <c r="P240" s="1"/>
    </row>
    <row r="241" spans="1:16" ht="76" customHeight="1" x14ac:dyDescent="0.15">
      <c r="A241">
        <v>240</v>
      </c>
      <c r="B241" s="1" t="s">
        <v>334</v>
      </c>
      <c r="C241" s="9" t="s">
        <v>456</v>
      </c>
      <c r="D241" s="9" t="s">
        <v>457</v>
      </c>
      <c r="E241" s="1">
        <v>2026</v>
      </c>
      <c r="F241" s="9" t="s">
        <v>275</v>
      </c>
      <c r="H241" s="1"/>
      <c r="P241" s="1"/>
    </row>
    <row r="242" spans="1:16" ht="76" customHeight="1" x14ac:dyDescent="0.15">
      <c r="A242">
        <v>241</v>
      </c>
      <c r="B242" s="1" t="s">
        <v>334</v>
      </c>
      <c r="C242" s="9" t="s">
        <v>458</v>
      </c>
      <c r="D242" s="9" t="s">
        <v>459</v>
      </c>
      <c r="E242" s="1">
        <v>2026</v>
      </c>
      <c r="F242" s="9"/>
      <c r="H242" s="1"/>
      <c r="P242" s="1"/>
    </row>
    <row r="243" spans="1:16" ht="76" customHeight="1" x14ac:dyDescent="0.15">
      <c r="A243">
        <v>242</v>
      </c>
      <c r="B243" s="1" t="s">
        <v>334</v>
      </c>
      <c r="C243" s="9" t="s">
        <v>460</v>
      </c>
      <c r="D243" s="9" t="s">
        <v>461</v>
      </c>
      <c r="E243" s="1">
        <v>2026</v>
      </c>
      <c r="F243" s="9"/>
      <c r="H243" s="1"/>
      <c r="P243" s="1"/>
    </row>
    <row r="244" spans="1:16" ht="76" customHeight="1" x14ac:dyDescent="0.15">
      <c r="A244">
        <v>243</v>
      </c>
      <c r="B244" s="1" t="s">
        <v>334</v>
      </c>
      <c r="C244" s="9" t="s">
        <v>462</v>
      </c>
      <c r="D244" s="9" t="s">
        <v>463</v>
      </c>
      <c r="E244" s="1">
        <v>2026</v>
      </c>
      <c r="F244" s="9"/>
      <c r="H244" s="1"/>
      <c r="P244" s="1"/>
    </row>
    <row r="245" spans="1:16" ht="76" customHeight="1" x14ac:dyDescent="0.15">
      <c r="A245">
        <v>244</v>
      </c>
      <c r="B245" s="1" t="s">
        <v>334</v>
      </c>
      <c r="C245" s="9" t="s">
        <v>464</v>
      </c>
      <c r="D245" s="9" t="s">
        <v>465</v>
      </c>
      <c r="E245" s="1">
        <v>2026</v>
      </c>
      <c r="F245" s="9"/>
      <c r="H245" s="1"/>
      <c r="P245" s="1"/>
    </row>
    <row r="246" spans="1:16" ht="76" customHeight="1" x14ac:dyDescent="0.15">
      <c r="A246">
        <v>245</v>
      </c>
      <c r="B246" s="1" t="s">
        <v>334</v>
      </c>
      <c r="C246" s="9" t="s">
        <v>466</v>
      </c>
      <c r="D246" s="9" t="s">
        <v>467</v>
      </c>
      <c r="E246" s="1">
        <v>2025</v>
      </c>
      <c r="F246" s="9"/>
      <c r="H246" s="1"/>
      <c r="P246" s="1"/>
    </row>
    <row r="247" spans="1:16" ht="113.75" customHeight="1" x14ac:dyDescent="0.15">
      <c r="A247">
        <v>246</v>
      </c>
      <c r="B247" s="1" t="s">
        <v>334</v>
      </c>
      <c r="C247" s="9" t="s">
        <v>241</v>
      </c>
      <c r="D247" s="9" t="s">
        <v>468</v>
      </c>
      <c r="E247" s="1">
        <v>2026</v>
      </c>
      <c r="F247" s="9" t="s">
        <v>243</v>
      </c>
      <c r="H247" s="1"/>
      <c r="P247" s="1"/>
    </row>
    <row r="248" spans="1:16" ht="113.75" customHeight="1" x14ac:dyDescent="0.15">
      <c r="A248">
        <v>247</v>
      </c>
      <c r="B248" s="1" t="s">
        <v>334</v>
      </c>
      <c r="C248" s="9" t="s">
        <v>34</v>
      </c>
      <c r="D248" s="9" t="s">
        <v>35</v>
      </c>
      <c r="E248" s="1">
        <v>2024</v>
      </c>
      <c r="F248" s="9" t="s">
        <v>36</v>
      </c>
      <c r="H248" s="1"/>
      <c r="P248" s="1"/>
    </row>
    <row r="249" spans="1:16" ht="76" customHeight="1" x14ac:dyDescent="0.15">
      <c r="A249">
        <v>248</v>
      </c>
      <c r="B249" s="1" t="s">
        <v>334</v>
      </c>
      <c r="C249" s="9" t="s">
        <v>469</v>
      </c>
      <c r="D249" s="9" t="s">
        <v>470</v>
      </c>
      <c r="E249" s="1">
        <v>2025</v>
      </c>
      <c r="F249" s="9"/>
      <c r="H249" s="1"/>
      <c r="P249" s="1"/>
    </row>
    <row r="250" spans="1:16" ht="76" customHeight="1" x14ac:dyDescent="0.15">
      <c r="A250">
        <v>249</v>
      </c>
      <c r="B250" s="1" t="s">
        <v>334</v>
      </c>
      <c r="C250" s="9" t="s">
        <v>58</v>
      </c>
      <c r="D250" s="9" t="s">
        <v>59</v>
      </c>
      <c r="E250" s="1">
        <v>2025</v>
      </c>
      <c r="F250" s="9" t="s">
        <v>60</v>
      </c>
      <c r="H250" s="1"/>
      <c r="P250" s="1"/>
    </row>
    <row r="251" spans="1:16" ht="113.75" customHeight="1" x14ac:dyDescent="0.15">
      <c r="A251">
        <v>250</v>
      </c>
      <c r="B251" s="1" t="s">
        <v>334</v>
      </c>
      <c r="C251" s="9" t="s">
        <v>249</v>
      </c>
      <c r="D251" s="9" t="s">
        <v>250</v>
      </c>
      <c r="E251" s="1">
        <v>2025</v>
      </c>
      <c r="F251" s="9" t="s">
        <v>251</v>
      </c>
      <c r="H251" s="1"/>
      <c r="P251" s="1"/>
    </row>
    <row r="252" spans="1:16" ht="76" customHeight="1" x14ac:dyDescent="0.15">
      <c r="A252">
        <v>251</v>
      </c>
      <c r="B252" s="1" t="s">
        <v>334</v>
      </c>
      <c r="C252" s="9" t="s">
        <v>471</v>
      </c>
      <c r="D252" s="9" t="s">
        <v>472</v>
      </c>
      <c r="E252" s="1">
        <v>2026</v>
      </c>
      <c r="F252" s="9"/>
      <c r="H252" s="1"/>
      <c r="P252" s="1"/>
    </row>
    <row r="253" spans="1:16" ht="113.75" customHeight="1" x14ac:dyDescent="0.15">
      <c r="A253">
        <v>252</v>
      </c>
      <c r="B253" s="1" t="s">
        <v>334</v>
      </c>
      <c r="C253" s="9" t="s">
        <v>473</v>
      </c>
      <c r="D253" s="9" t="s">
        <v>474</v>
      </c>
      <c r="E253" s="1">
        <v>2023</v>
      </c>
      <c r="F253" s="9"/>
      <c r="H253" s="1"/>
      <c r="P253" s="1"/>
    </row>
    <row r="254" spans="1:16" ht="76" customHeight="1" x14ac:dyDescent="0.15">
      <c r="A254">
        <v>253</v>
      </c>
      <c r="B254" s="1" t="s">
        <v>334</v>
      </c>
      <c r="C254" s="9" t="s">
        <v>75</v>
      </c>
      <c r="D254" s="9" t="s">
        <v>76</v>
      </c>
      <c r="E254" s="1">
        <v>2025</v>
      </c>
      <c r="F254" s="9" t="s">
        <v>77</v>
      </c>
      <c r="H254" s="1"/>
      <c r="P254" s="1"/>
    </row>
    <row r="255" spans="1:16" ht="76" customHeight="1" x14ac:dyDescent="0.15">
      <c r="A255">
        <v>254</v>
      </c>
      <c r="B255" s="1" t="s">
        <v>334</v>
      </c>
      <c r="C255" s="9" t="s">
        <v>167</v>
      </c>
      <c r="D255" s="9" t="s">
        <v>168</v>
      </c>
      <c r="E255" s="1">
        <v>2025</v>
      </c>
      <c r="F255" s="9" t="s">
        <v>169</v>
      </c>
      <c r="H255" s="1"/>
      <c r="P255" s="1"/>
    </row>
    <row r="256" spans="1:16" ht="76" customHeight="1" x14ac:dyDescent="0.15">
      <c r="A256">
        <v>255</v>
      </c>
      <c r="B256" s="1" t="s">
        <v>334</v>
      </c>
      <c r="C256" s="9" t="s">
        <v>95</v>
      </c>
      <c r="D256" s="9" t="s">
        <v>96</v>
      </c>
      <c r="E256" s="1">
        <v>2025</v>
      </c>
      <c r="F256" s="9" t="s">
        <v>97</v>
      </c>
      <c r="H256" s="1"/>
      <c r="P256" s="1"/>
    </row>
    <row r="257" spans="1:16" ht="76" customHeight="1" x14ac:dyDescent="0.15">
      <c r="A257">
        <v>256</v>
      </c>
      <c r="B257" s="1" t="s">
        <v>334</v>
      </c>
      <c r="C257" s="9" t="s">
        <v>16</v>
      </c>
      <c r="D257" s="9" t="s">
        <v>17</v>
      </c>
      <c r="E257" s="1">
        <v>2024</v>
      </c>
      <c r="F257" s="9" t="s">
        <v>18</v>
      </c>
      <c r="H257" s="1"/>
      <c r="P257" s="1"/>
    </row>
    <row r="258" spans="1:16" ht="76" customHeight="1" x14ac:dyDescent="0.15">
      <c r="A258">
        <v>257</v>
      </c>
      <c r="B258" s="1" t="s">
        <v>334</v>
      </c>
      <c r="C258" s="9" t="s">
        <v>98</v>
      </c>
      <c r="D258" s="9" t="s">
        <v>99</v>
      </c>
      <c r="E258" s="1">
        <v>2026</v>
      </c>
      <c r="F258" s="9" t="s">
        <v>100</v>
      </c>
      <c r="H258" s="1"/>
      <c r="P258" s="1"/>
    </row>
    <row r="259" spans="1:16" ht="76" customHeight="1" x14ac:dyDescent="0.15">
      <c r="A259">
        <v>258</v>
      </c>
      <c r="B259" s="1" t="s">
        <v>334</v>
      </c>
      <c r="C259" s="9" t="s">
        <v>475</v>
      </c>
      <c r="D259" s="9" t="s">
        <v>476</v>
      </c>
      <c r="E259" s="1">
        <v>2026</v>
      </c>
      <c r="F259" s="9"/>
      <c r="H259" s="1"/>
      <c r="P259" s="1"/>
    </row>
    <row r="260" spans="1:16" ht="76" customHeight="1" x14ac:dyDescent="0.15">
      <c r="A260">
        <v>259</v>
      </c>
      <c r="B260" s="1" t="s">
        <v>334</v>
      </c>
      <c r="C260" s="9" t="s">
        <v>477</v>
      </c>
      <c r="D260" s="9" t="s">
        <v>478</v>
      </c>
      <c r="E260" s="1">
        <v>2026</v>
      </c>
      <c r="F260" s="9"/>
      <c r="H260" s="1"/>
      <c r="P260" s="1"/>
    </row>
    <row r="261" spans="1:16" ht="113.75" customHeight="1" x14ac:dyDescent="0.15">
      <c r="A261">
        <v>260</v>
      </c>
      <c r="B261" s="1" t="s">
        <v>334</v>
      </c>
      <c r="C261" s="9" t="s">
        <v>479</v>
      </c>
      <c r="D261" s="9" t="s">
        <v>480</v>
      </c>
      <c r="E261" s="1">
        <v>2026</v>
      </c>
      <c r="F261" s="9" t="s">
        <v>291</v>
      </c>
      <c r="H261" s="1"/>
      <c r="P261" s="1"/>
    </row>
    <row r="262" spans="1:16" ht="76" customHeight="1" x14ac:dyDescent="0.15">
      <c r="A262">
        <v>261</v>
      </c>
      <c r="B262" s="1" t="s">
        <v>334</v>
      </c>
      <c r="C262" s="9" t="s">
        <v>52</v>
      </c>
      <c r="D262" s="9" t="s">
        <v>53</v>
      </c>
      <c r="E262" s="1">
        <v>2023</v>
      </c>
      <c r="F262" s="9" t="s">
        <v>54</v>
      </c>
      <c r="H262" s="1"/>
      <c r="P262" s="1"/>
    </row>
    <row r="263" spans="1:16" ht="76" customHeight="1" x14ac:dyDescent="0.15">
      <c r="A263">
        <v>262</v>
      </c>
      <c r="B263" s="1" t="s">
        <v>334</v>
      </c>
      <c r="C263" s="9" t="s">
        <v>267</v>
      </c>
      <c r="D263" s="9" t="s">
        <v>268</v>
      </c>
      <c r="E263" s="1">
        <v>2026</v>
      </c>
      <c r="F263" s="9" t="s">
        <v>269</v>
      </c>
      <c r="H263" s="1"/>
      <c r="P263" s="1"/>
    </row>
    <row r="264" spans="1:16" ht="76" customHeight="1" x14ac:dyDescent="0.15">
      <c r="A264">
        <v>263</v>
      </c>
      <c r="B264" s="1" t="s">
        <v>334</v>
      </c>
      <c r="C264" s="9" t="s">
        <v>481</v>
      </c>
      <c r="D264" s="9" t="s">
        <v>482</v>
      </c>
      <c r="E264" s="1">
        <v>2026</v>
      </c>
      <c r="F264" s="9"/>
      <c r="H264" s="1"/>
      <c r="P264" s="1"/>
    </row>
    <row r="265" spans="1:16" ht="76" customHeight="1" x14ac:dyDescent="0.15">
      <c r="A265">
        <v>264</v>
      </c>
      <c r="B265" s="1" t="s">
        <v>334</v>
      </c>
      <c r="C265" s="9" t="s">
        <v>483</v>
      </c>
      <c r="D265" s="9" t="s">
        <v>484</v>
      </c>
      <c r="E265" s="1">
        <v>2027</v>
      </c>
      <c r="F265" s="9"/>
      <c r="H265" s="1"/>
      <c r="P265" s="1"/>
    </row>
    <row r="266" spans="1:16" ht="151.75" customHeight="1" x14ac:dyDescent="0.15">
      <c r="A266">
        <v>265</v>
      </c>
      <c r="B266" s="1" t="s">
        <v>334</v>
      </c>
      <c r="C266" s="9" t="s">
        <v>170</v>
      </c>
      <c r="D266" s="9" t="s">
        <v>171</v>
      </c>
      <c r="E266" s="1">
        <v>2025</v>
      </c>
      <c r="F266" s="9" t="s">
        <v>172</v>
      </c>
      <c r="H266" s="1"/>
      <c r="P266" s="1"/>
    </row>
    <row r="267" spans="1:16" ht="76" customHeight="1" x14ac:dyDescent="0.15">
      <c r="A267">
        <v>266</v>
      </c>
      <c r="B267" s="1" t="s">
        <v>334</v>
      </c>
      <c r="C267" s="9" t="s">
        <v>485</v>
      </c>
      <c r="D267" s="9" t="s">
        <v>486</v>
      </c>
      <c r="E267" s="1">
        <v>2025</v>
      </c>
      <c r="F267" s="9"/>
      <c r="H267" s="1"/>
      <c r="P267" s="1"/>
    </row>
    <row r="268" spans="1:16" ht="113.75" customHeight="1" x14ac:dyDescent="0.15">
      <c r="A268">
        <v>267</v>
      </c>
      <c r="B268" s="1" t="s">
        <v>334</v>
      </c>
      <c r="C268" s="9" t="s">
        <v>487</v>
      </c>
      <c r="D268" s="9" t="s">
        <v>488</v>
      </c>
      <c r="E268" s="1">
        <v>2023</v>
      </c>
      <c r="F268" s="9"/>
      <c r="H268" s="1"/>
      <c r="P268" s="1"/>
    </row>
    <row r="269" spans="1:16" ht="113.75" customHeight="1" x14ac:dyDescent="0.15">
      <c r="A269">
        <v>268</v>
      </c>
      <c r="B269" s="1" t="s">
        <v>334</v>
      </c>
      <c r="C269" s="9" t="s">
        <v>143</v>
      </c>
      <c r="D269" s="9" t="s">
        <v>489</v>
      </c>
      <c r="E269" s="1">
        <v>2026</v>
      </c>
      <c r="F269" s="9" t="s">
        <v>145</v>
      </c>
      <c r="H269" s="1"/>
      <c r="P269" s="1"/>
    </row>
    <row r="270" spans="1:16" ht="113.75" customHeight="1" x14ac:dyDescent="0.15">
      <c r="A270">
        <v>269</v>
      </c>
      <c r="B270" s="1" t="s">
        <v>334</v>
      </c>
      <c r="C270" s="9" t="s">
        <v>490</v>
      </c>
      <c r="D270" s="9" t="s">
        <v>491</v>
      </c>
      <c r="E270" s="1">
        <v>2026</v>
      </c>
      <c r="F270" s="9"/>
      <c r="H270" s="1"/>
      <c r="P270" s="1"/>
    </row>
    <row r="271" spans="1:16" ht="113.75" customHeight="1" x14ac:dyDescent="0.15">
      <c r="A271">
        <v>270</v>
      </c>
      <c r="B271" s="1" t="s">
        <v>334</v>
      </c>
      <c r="C271" s="9" t="s">
        <v>492</v>
      </c>
      <c r="D271" s="9" t="s">
        <v>493</v>
      </c>
      <c r="E271" s="1">
        <v>2025</v>
      </c>
      <c r="F271" s="9"/>
      <c r="H271" s="1"/>
      <c r="P271" s="1"/>
    </row>
    <row r="272" spans="1:16" ht="49.75" customHeight="1" x14ac:dyDescent="0.15">
      <c r="B272" s="1"/>
      <c r="C272" s="1"/>
      <c r="D272" s="1"/>
      <c r="E272" s="1"/>
      <c r="F272" s="1"/>
      <c r="H272" s="1"/>
      <c r="P272" s="1"/>
    </row>
    <row r="273" spans="2:16" ht="49.75" customHeight="1" x14ac:dyDescent="0.15">
      <c r="B273" s="1"/>
      <c r="C273" s="1"/>
      <c r="D273" s="1"/>
      <c r="E273" s="1"/>
      <c r="F273" s="1"/>
      <c r="H273" s="1"/>
      <c r="P273" s="1"/>
    </row>
    <row r="274" spans="2:16" ht="49.75" customHeight="1" x14ac:dyDescent="0.15">
      <c r="B274" s="1"/>
      <c r="C274" s="1"/>
      <c r="D274" s="1"/>
      <c r="E274" s="1"/>
      <c r="F274" s="1"/>
      <c r="H274" s="1"/>
      <c r="P274" s="1"/>
    </row>
    <row r="275" spans="2:16" ht="49.75" customHeight="1" x14ac:dyDescent="0.15">
      <c r="B275" s="1"/>
      <c r="C275" s="1"/>
      <c r="D275" s="1"/>
      <c r="E275" s="1"/>
      <c r="F275" s="1"/>
      <c r="H275" s="1"/>
      <c r="P275" s="1"/>
    </row>
    <row r="276" spans="2:16" ht="49.75" customHeight="1" x14ac:dyDescent="0.15">
      <c r="B276" s="1"/>
      <c r="C276" s="1"/>
      <c r="D276" s="1"/>
      <c r="E276" s="1"/>
      <c r="F276" s="1"/>
      <c r="H276" s="1"/>
      <c r="P276" s="1"/>
    </row>
    <row r="277" spans="2:16" ht="49.75" customHeight="1" x14ac:dyDescent="0.15">
      <c r="B277" s="1"/>
      <c r="C277" s="1"/>
      <c r="D277" s="1"/>
      <c r="E277" s="1"/>
      <c r="F277" s="1"/>
      <c r="H277" s="1"/>
      <c r="P277" s="1"/>
    </row>
    <row r="278" spans="2:16" ht="49.75" customHeight="1" x14ac:dyDescent="0.15">
      <c r="B278" s="1"/>
      <c r="C278" s="1"/>
      <c r="D278" s="1"/>
      <c r="E278" s="1"/>
      <c r="F278" s="1"/>
      <c r="H278" s="1"/>
      <c r="P278" s="1"/>
    </row>
    <row r="279" spans="2:16" ht="49.75" customHeight="1" x14ac:dyDescent="0.15">
      <c r="B279" s="1"/>
      <c r="C279" s="1"/>
      <c r="D279" s="1"/>
      <c r="E279" s="1"/>
      <c r="F279" s="1"/>
      <c r="H279" s="1"/>
      <c r="P279" s="1"/>
    </row>
    <row r="280" spans="2:16" ht="49.75" customHeight="1" x14ac:dyDescent="0.15">
      <c r="B280" s="1"/>
      <c r="C280" s="1"/>
      <c r="D280" s="1"/>
      <c r="E280" s="1"/>
      <c r="F280" s="1"/>
      <c r="H280" s="1"/>
      <c r="P280" s="1"/>
    </row>
    <row r="281" spans="2:16" ht="49.75" customHeight="1" x14ac:dyDescent="0.15">
      <c r="B281" s="1"/>
      <c r="C281" s="1"/>
      <c r="D281" s="1"/>
      <c r="E281" s="1"/>
      <c r="F281" s="1"/>
      <c r="H281" s="1"/>
      <c r="P281" s="1"/>
    </row>
    <row r="282" spans="2:16" ht="49.75" customHeight="1" x14ac:dyDescent="0.15">
      <c r="B282" s="1"/>
      <c r="C282" s="1"/>
      <c r="D282" s="1"/>
      <c r="E282" s="1"/>
      <c r="F282" s="1"/>
      <c r="H282" s="1"/>
      <c r="P282" s="1"/>
    </row>
    <row r="283" spans="2:16" ht="49.75" customHeight="1" x14ac:dyDescent="0.15">
      <c r="B283" s="1"/>
      <c r="C283" s="1"/>
      <c r="D283" s="1"/>
      <c r="E283" s="1"/>
      <c r="F283" s="1"/>
      <c r="H283" s="1"/>
      <c r="P283" s="1"/>
    </row>
    <row r="284" spans="2:16" ht="49.75" customHeight="1" x14ac:dyDescent="0.15">
      <c r="B284" s="1"/>
      <c r="C284" s="1"/>
      <c r="D284" s="1"/>
      <c r="E284" s="1"/>
      <c r="F284" s="1"/>
      <c r="H284" s="1"/>
      <c r="P284" s="1"/>
    </row>
    <row r="285" spans="2:16" ht="49.75" customHeight="1" x14ac:dyDescent="0.15">
      <c r="B285" s="1"/>
      <c r="C285" s="1"/>
      <c r="D285" s="1"/>
      <c r="E285" s="1"/>
      <c r="F285" s="1"/>
      <c r="H285" s="1"/>
      <c r="P285" s="1"/>
    </row>
    <row r="286" spans="2:16" ht="49.75" customHeight="1" x14ac:dyDescent="0.15">
      <c r="B286" s="1"/>
      <c r="C286" s="1"/>
      <c r="D286" s="1"/>
      <c r="E286" s="1"/>
      <c r="F286" s="1"/>
      <c r="H286" s="1"/>
      <c r="P286" s="1"/>
    </row>
    <row r="287" spans="2:16" ht="49.75" customHeight="1" x14ac:dyDescent="0.15">
      <c r="B287" s="1"/>
      <c r="C287" s="1"/>
      <c r="D287" s="1"/>
      <c r="E287" s="1"/>
      <c r="F287" s="1"/>
      <c r="H287" s="1"/>
      <c r="P287" s="1"/>
    </row>
    <row r="288" spans="2:16" ht="49.75" customHeight="1" x14ac:dyDescent="0.15">
      <c r="B288" s="1"/>
      <c r="C288" s="1"/>
      <c r="D288" s="1"/>
      <c r="E288" s="1"/>
      <c r="F288" s="1"/>
      <c r="H288" s="1"/>
      <c r="P288" s="1"/>
    </row>
    <row r="289" spans="2:16" ht="49.75" customHeight="1" x14ac:dyDescent="0.15">
      <c r="B289" s="1"/>
      <c r="C289" s="1"/>
      <c r="D289" s="1"/>
      <c r="E289" s="1"/>
      <c r="F289" s="1"/>
      <c r="H289" s="1"/>
      <c r="P289" s="1"/>
    </row>
    <row r="290" spans="2:16" ht="49.75" customHeight="1" x14ac:dyDescent="0.15">
      <c r="B290" s="1"/>
      <c r="C290" s="1"/>
      <c r="D290" s="1"/>
      <c r="E290" s="1"/>
      <c r="F290" s="1"/>
      <c r="H290" s="1"/>
      <c r="P290" s="1"/>
    </row>
    <row r="291" spans="2:16" ht="49.75" customHeight="1" x14ac:dyDescent="0.15">
      <c r="B291" s="1"/>
      <c r="C291" s="1"/>
      <c r="D291" s="1"/>
      <c r="E291" s="1"/>
      <c r="F291" s="1"/>
      <c r="H291" s="1"/>
      <c r="P291" s="1"/>
    </row>
    <row r="292" spans="2:16" ht="49.75" customHeight="1" x14ac:dyDescent="0.15">
      <c r="B292" s="1"/>
      <c r="C292" s="1"/>
      <c r="D292" s="1"/>
      <c r="E292" s="1"/>
      <c r="F292" s="1"/>
      <c r="H292" s="1"/>
      <c r="P292" s="1"/>
    </row>
    <row r="293" spans="2:16" ht="49.75" customHeight="1" x14ac:dyDescent="0.15">
      <c r="B293" s="1"/>
      <c r="C293" s="1"/>
      <c r="D293" s="1"/>
      <c r="E293" s="1"/>
      <c r="F293" s="1"/>
      <c r="H293" s="1"/>
      <c r="P293" s="1"/>
    </row>
    <row r="294" spans="2:16" ht="49.75" customHeight="1" x14ac:dyDescent="0.15">
      <c r="B294" s="1"/>
      <c r="C294" s="1"/>
      <c r="D294" s="1"/>
      <c r="E294" s="1"/>
      <c r="F294" s="1"/>
      <c r="H294" s="1"/>
      <c r="P294" s="1"/>
    </row>
    <row r="295" spans="2:16" ht="49.75" customHeight="1" x14ac:dyDescent="0.15">
      <c r="B295" s="1"/>
      <c r="C295" s="1"/>
      <c r="D295" s="1"/>
      <c r="E295" s="1"/>
      <c r="F295" s="1"/>
      <c r="H295" s="1"/>
      <c r="P295" s="1"/>
    </row>
    <row r="296" spans="2:16" ht="49.75" customHeight="1" x14ac:dyDescent="0.15">
      <c r="B296" s="1"/>
      <c r="C296" s="1"/>
      <c r="D296" s="1"/>
      <c r="E296" s="1"/>
      <c r="F296" s="1"/>
      <c r="H296" s="1"/>
      <c r="P296" s="1"/>
    </row>
    <row r="297" spans="2:16" ht="49.75" customHeight="1" x14ac:dyDescent="0.15">
      <c r="B297" s="1"/>
      <c r="C297" s="1"/>
      <c r="D297" s="1"/>
      <c r="E297" s="1"/>
      <c r="F297" s="1"/>
      <c r="H297" s="1"/>
      <c r="P297" s="1"/>
    </row>
    <row r="298" spans="2:16" ht="49.75" customHeight="1" x14ac:dyDescent="0.15">
      <c r="B298" s="1"/>
      <c r="C298" s="1"/>
      <c r="D298" s="1"/>
      <c r="E298" s="1"/>
      <c r="F298" s="1"/>
      <c r="H298" s="1"/>
      <c r="P298" s="1"/>
    </row>
    <row r="299" spans="2:16" ht="49.75" customHeight="1" x14ac:dyDescent="0.15">
      <c r="B299" s="1"/>
      <c r="C299" s="1"/>
      <c r="D299" s="1"/>
      <c r="E299" s="1"/>
      <c r="F299" s="1"/>
      <c r="H299" s="1"/>
      <c r="P299" s="1"/>
    </row>
    <row r="300" spans="2:16" ht="49.75" customHeight="1" x14ac:dyDescent="0.15">
      <c r="B300" s="1"/>
      <c r="C300" s="1"/>
      <c r="D300" s="1"/>
      <c r="E300" s="1"/>
      <c r="F300" s="1"/>
      <c r="H300" s="1"/>
      <c r="P300" s="1"/>
    </row>
    <row r="301" spans="2:16" ht="49.75" customHeight="1" x14ac:dyDescent="0.15">
      <c r="B301" s="1"/>
      <c r="C301" s="1"/>
      <c r="D301" s="1"/>
      <c r="E301" s="1"/>
      <c r="F301" s="1"/>
      <c r="H301" s="1"/>
      <c r="P301" s="1"/>
    </row>
    <row r="302" spans="2:16" ht="49.75" customHeight="1" x14ac:dyDescent="0.15">
      <c r="B302" s="1"/>
      <c r="C302" s="1"/>
      <c r="D302" s="1"/>
      <c r="E302" s="1"/>
      <c r="F302" s="1"/>
      <c r="H302" s="1"/>
      <c r="P302" s="1"/>
    </row>
    <row r="303" spans="2:16" ht="49.75" customHeight="1" x14ac:dyDescent="0.15">
      <c r="B303" s="1"/>
      <c r="C303" s="1"/>
      <c r="D303" s="1"/>
      <c r="E303" s="1"/>
      <c r="F303" s="1"/>
      <c r="H303" s="1"/>
      <c r="P303" s="1"/>
    </row>
    <row r="304" spans="2:16" ht="49.75" customHeight="1" x14ac:dyDescent="0.15">
      <c r="B304" s="1"/>
      <c r="C304" s="1"/>
      <c r="D304" s="1"/>
      <c r="E304" s="1"/>
      <c r="F304" s="1"/>
      <c r="H304" s="1"/>
      <c r="P304" s="1"/>
    </row>
    <row r="305" spans="2:16" ht="49.75" customHeight="1" x14ac:dyDescent="0.15">
      <c r="B305" s="1"/>
      <c r="C305" s="1"/>
      <c r="D305" s="1"/>
      <c r="E305" s="1"/>
      <c r="F305" s="1"/>
      <c r="H305" s="1"/>
      <c r="P305" s="1"/>
    </row>
    <row r="306" spans="2:16" ht="49.75" customHeight="1" x14ac:dyDescent="0.15">
      <c r="B306" s="1"/>
      <c r="C306" s="1"/>
      <c r="D306" s="1"/>
      <c r="E306" s="1"/>
      <c r="F306" s="1"/>
      <c r="H306" s="1"/>
      <c r="P306" s="1"/>
    </row>
    <row r="307" spans="2:16" ht="49.75" customHeight="1" x14ac:dyDescent="0.15">
      <c r="B307" s="1"/>
      <c r="C307" s="1"/>
      <c r="D307" s="1"/>
      <c r="E307" s="1"/>
      <c r="F307" s="1"/>
      <c r="H307" s="1"/>
      <c r="P307" s="1"/>
    </row>
    <row r="308" spans="2:16" ht="49.75" customHeight="1" x14ac:dyDescent="0.15">
      <c r="B308" s="1"/>
      <c r="C308" s="1"/>
      <c r="D308" s="1"/>
      <c r="E308" s="1"/>
      <c r="F308" s="1"/>
      <c r="H308" s="1"/>
      <c r="P308" s="1"/>
    </row>
    <row r="309" spans="2:16" ht="49.75" customHeight="1" x14ac:dyDescent="0.15">
      <c r="B309" s="1"/>
      <c r="C309" s="1"/>
      <c r="D309" s="1"/>
      <c r="E309" s="1"/>
      <c r="F309" s="1"/>
      <c r="H309" s="1"/>
      <c r="P309" s="1"/>
    </row>
    <row r="310" spans="2:16" ht="49.75" customHeight="1" x14ac:dyDescent="0.15">
      <c r="B310" s="1"/>
      <c r="C310" s="1"/>
      <c r="D310" s="1"/>
      <c r="E310" s="1"/>
      <c r="F310" s="1"/>
      <c r="H310" s="1"/>
      <c r="P310" s="1"/>
    </row>
    <row r="311" spans="2:16" ht="49.75" customHeight="1" x14ac:dyDescent="0.15">
      <c r="B311" s="1"/>
      <c r="C311" s="1"/>
      <c r="D311" s="1"/>
      <c r="E311" s="1"/>
      <c r="F311" s="1"/>
      <c r="H311" s="1"/>
      <c r="P311" s="1"/>
    </row>
    <row r="312" spans="2:16" ht="49.75" customHeight="1" x14ac:dyDescent="0.15">
      <c r="B312" s="1"/>
      <c r="C312" s="1"/>
      <c r="D312" s="1"/>
      <c r="E312" s="1"/>
      <c r="F312" s="1"/>
      <c r="H312" s="1"/>
      <c r="P312" s="1"/>
    </row>
    <row r="313" spans="2:16" ht="49.75" customHeight="1" x14ac:dyDescent="0.15">
      <c r="B313" s="1"/>
      <c r="C313" s="1"/>
      <c r="D313" s="1"/>
      <c r="E313" s="1"/>
      <c r="F313" s="1"/>
      <c r="H313" s="1"/>
      <c r="P313" s="1"/>
    </row>
    <row r="314" spans="2:16" ht="49.75" customHeight="1" x14ac:dyDescent="0.15">
      <c r="B314" s="1"/>
      <c r="C314" s="1"/>
      <c r="D314" s="1"/>
      <c r="E314" s="1"/>
      <c r="F314" s="1"/>
      <c r="H314" s="1"/>
      <c r="P314" s="1"/>
    </row>
    <row r="315" spans="2:16" ht="49.75" customHeight="1" x14ac:dyDescent="0.15">
      <c r="B315" s="1"/>
      <c r="C315" s="1"/>
      <c r="D315" s="1"/>
      <c r="E315" s="1"/>
      <c r="F315" s="1"/>
      <c r="H315" s="1"/>
      <c r="P315" s="1"/>
    </row>
    <row r="316" spans="2:16" ht="49.75" customHeight="1" x14ac:dyDescent="0.15">
      <c r="B316" s="1"/>
      <c r="C316" s="1"/>
      <c r="D316" s="1"/>
      <c r="E316" s="1"/>
      <c r="F316" s="1"/>
      <c r="H316" s="1"/>
      <c r="P316" s="1"/>
    </row>
    <row r="317" spans="2:16" ht="49.75" customHeight="1" x14ac:dyDescent="0.15">
      <c r="B317" s="1"/>
      <c r="C317" s="1"/>
      <c r="D317" s="1"/>
      <c r="E317" s="1"/>
      <c r="F317" s="1"/>
      <c r="H317" s="1"/>
      <c r="P317" s="1"/>
    </row>
    <row r="318" spans="2:16" ht="49.75" customHeight="1" x14ac:dyDescent="0.15">
      <c r="B318" s="1"/>
      <c r="C318" s="1"/>
      <c r="D318" s="1"/>
      <c r="E318" s="1"/>
      <c r="F318" s="1"/>
      <c r="H318" s="1"/>
      <c r="P318" s="1"/>
    </row>
    <row r="319" spans="2:16" ht="49.75" customHeight="1" x14ac:dyDescent="0.15">
      <c r="B319" s="1"/>
      <c r="C319" s="1"/>
      <c r="D319" s="1"/>
      <c r="E319" s="1"/>
      <c r="F319" s="1"/>
      <c r="H319" s="1"/>
      <c r="P319" s="1"/>
    </row>
    <row r="320" spans="2:16" ht="49.75" customHeight="1" x14ac:dyDescent="0.15">
      <c r="B320" s="1"/>
      <c r="C320" s="1"/>
      <c r="D320" s="1"/>
      <c r="E320" s="1"/>
      <c r="F320" s="1"/>
      <c r="H320" s="1"/>
      <c r="P320" s="1"/>
    </row>
    <row r="321" spans="2:16" ht="49.75" customHeight="1" x14ac:dyDescent="0.15">
      <c r="B321" s="1"/>
      <c r="C321" s="1"/>
      <c r="D321" s="1"/>
      <c r="E321" s="1"/>
      <c r="F321" s="1"/>
      <c r="H321" s="1"/>
      <c r="P321" s="1"/>
    </row>
    <row r="322" spans="2:16" ht="49.75" customHeight="1" x14ac:dyDescent="0.15">
      <c r="B322" s="1"/>
      <c r="C322" s="1"/>
      <c r="D322" s="1"/>
      <c r="E322" s="1"/>
      <c r="F322" s="1"/>
      <c r="H322" s="1"/>
      <c r="P322" s="1"/>
    </row>
    <row r="323" spans="2:16" ht="49.75" customHeight="1" x14ac:dyDescent="0.15">
      <c r="B323" s="1"/>
      <c r="C323" s="1"/>
      <c r="D323" s="1"/>
      <c r="E323" s="1"/>
      <c r="F323" s="1"/>
      <c r="H323" s="1"/>
      <c r="P323" s="1"/>
    </row>
    <row r="324" spans="2:16" ht="49.75" customHeight="1" x14ac:dyDescent="0.15">
      <c r="B324" s="1"/>
      <c r="C324" s="1"/>
      <c r="D324" s="1"/>
      <c r="E324" s="1"/>
      <c r="F324" s="1"/>
      <c r="H324" s="1"/>
      <c r="P324" s="1"/>
    </row>
    <row r="325" spans="2:16" ht="49.75" customHeight="1" x14ac:dyDescent="0.15">
      <c r="B325" s="1"/>
      <c r="C325" s="1"/>
      <c r="D325" s="1"/>
      <c r="E325" s="1"/>
      <c r="F325" s="1"/>
      <c r="H325" s="1"/>
      <c r="P325" s="1"/>
    </row>
    <row r="326" spans="2:16" ht="49.75" customHeight="1" x14ac:dyDescent="0.15">
      <c r="B326" s="1"/>
      <c r="C326" s="1"/>
      <c r="D326" s="1"/>
      <c r="E326" s="1"/>
      <c r="F326" s="1"/>
      <c r="H326" s="1"/>
      <c r="P326" s="1"/>
    </row>
    <row r="327" spans="2:16" ht="49.75" customHeight="1" x14ac:dyDescent="0.15">
      <c r="B327" s="1"/>
      <c r="C327" s="1"/>
      <c r="D327" s="1"/>
      <c r="E327" s="1"/>
      <c r="F327" s="1"/>
      <c r="H327" s="1"/>
      <c r="P327" s="1"/>
    </row>
    <row r="328" spans="2:16" ht="49.75" customHeight="1" x14ac:dyDescent="0.15">
      <c r="B328" s="1"/>
      <c r="C328" s="1"/>
      <c r="D328" s="1"/>
      <c r="E328" s="1"/>
      <c r="F328" s="1"/>
      <c r="H328" s="1"/>
      <c r="P328" s="1"/>
    </row>
    <row r="329" spans="2:16" ht="49.75" customHeight="1" x14ac:dyDescent="0.15">
      <c r="B329" s="1"/>
      <c r="C329" s="1"/>
      <c r="D329" s="1"/>
      <c r="E329" s="1"/>
      <c r="F329" s="1"/>
      <c r="H329" s="1"/>
      <c r="P329" s="1"/>
    </row>
    <row r="330" spans="2:16" ht="49.75" customHeight="1" x14ac:dyDescent="0.15">
      <c r="B330" s="1"/>
      <c r="C330" s="1"/>
      <c r="D330" s="1"/>
      <c r="E330" s="1"/>
      <c r="F330" s="1"/>
      <c r="H330" s="1"/>
      <c r="P330" s="1"/>
    </row>
    <row r="331" spans="2:16" ht="49.75" customHeight="1" x14ac:dyDescent="0.15">
      <c r="B331" s="1"/>
      <c r="C331" s="1"/>
      <c r="D331" s="1"/>
      <c r="E331" s="1"/>
      <c r="F331" s="1"/>
      <c r="H331" s="1"/>
      <c r="P331" s="1"/>
    </row>
    <row r="332" spans="2:16" ht="49.75" customHeight="1" x14ac:dyDescent="0.15">
      <c r="B332" s="1"/>
      <c r="C332" s="1"/>
      <c r="D332" s="1"/>
      <c r="E332" s="1"/>
      <c r="F332" s="1"/>
      <c r="H332" s="1"/>
      <c r="P332" s="1"/>
    </row>
    <row r="333" spans="2:16" ht="49.75" customHeight="1" x14ac:dyDescent="0.15">
      <c r="B333" s="1"/>
      <c r="C333" s="1"/>
      <c r="D333" s="1"/>
      <c r="E333" s="1"/>
      <c r="F333" s="1"/>
      <c r="H333" s="1"/>
      <c r="P333" s="1"/>
    </row>
    <row r="334" spans="2:16" ht="49.75" customHeight="1" x14ac:dyDescent="0.15">
      <c r="B334" s="1"/>
      <c r="C334" s="1"/>
      <c r="D334" s="1"/>
      <c r="E334" s="1"/>
      <c r="F334" s="1"/>
      <c r="H334" s="1"/>
      <c r="P334" s="1"/>
    </row>
    <row r="335" spans="2:16" ht="49.75" customHeight="1" x14ac:dyDescent="0.15">
      <c r="B335" s="1"/>
      <c r="C335" s="1"/>
      <c r="D335" s="1"/>
      <c r="E335" s="1"/>
      <c r="F335" s="1"/>
      <c r="H335" s="1"/>
      <c r="P335" s="1"/>
    </row>
    <row r="336" spans="2:16" ht="49.75" customHeight="1" x14ac:dyDescent="0.15">
      <c r="B336" s="1"/>
      <c r="C336" s="1"/>
      <c r="D336" s="1"/>
      <c r="E336" s="1"/>
      <c r="F336" s="1"/>
      <c r="H336" s="1"/>
      <c r="P336" s="1"/>
    </row>
    <row r="337" spans="2:16" ht="49.75" customHeight="1" x14ac:dyDescent="0.15">
      <c r="B337" s="1"/>
      <c r="C337" s="1"/>
      <c r="D337" s="1"/>
      <c r="E337" s="1"/>
      <c r="F337" s="1"/>
      <c r="H337" s="1"/>
      <c r="P337" s="1"/>
    </row>
    <row r="338" spans="2:16" ht="49.75" customHeight="1" x14ac:dyDescent="0.15">
      <c r="B338" s="1"/>
      <c r="C338" s="1"/>
      <c r="D338" s="1"/>
      <c r="E338" s="1"/>
      <c r="F338" s="1"/>
      <c r="H338" s="1"/>
      <c r="P338" s="1"/>
    </row>
    <row r="339" spans="2:16" ht="49.75" customHeight="1" x14ac:dyDescent="0.15">
      <c r="B339" s="1"/>
      <c r="C339" s="1"/>
      <c r="D339" s="1"/>
      <c r="E339" s="1"/>
      <c r="F339" s="1"/>
      <c r="H339" s="1"/>
      <c r="P339" s="1"/>
    </row>
    <row r="340" spans="2:16" ht="49.75" customHeight="1" x14ac:dyDescent="0.15">
      <c r="B340" s="1"/>
      <c r="C340" s="1"/>
      <c r="D340" s="1"/>
      <c r="E340" s="1"/>
      <c r="F340" s="1"/>
      <c r="H340" s="1"/>
      <c r="P340" s="1"/>
    </row>
    <row r="341" spans="2:16" ht="49.75" customHeight="1" x14ac:dyDescent="0.15">
      <c r="B341" s="1"/>
      <c r="C341" s="1"/>
      <c r="D341" s="1"/>
      <c r="E341" s="1"/>
      <c r="F341" s="1"/>
      <c r="H341" s="1"/>
      <c r="P341" s="1"/>
    </row>
    <row r="342" spans="2:16" ht="49.75" customHeight="1" x14ac:dyDescent="0.15">
      <c r="B342" s="1"/>
      <c r="C342" s="1"/>
      <c r="D342" s="1"/>
      <c r="E342" s="1"/>
      <c r="F342" s="1"/>
      <c r="H342" s="1"/>
      <c r="P342" s="1"/>
    </row>
    <row r="343" spans="2:16" ht="49.75" customHeight="1" x14ac:dyDescent="0.15">
      <c r="B343" s="1"/>
      <c r="C343" s="1"/>
      <c r="D343" s="1"/>
      <c r="E343" s="1"/>
      <c r="F343" s="1"/>
      <c r="H343" s="1"/>
      <c r="P343" s="1"/>
    </row>
    <row r="344" spans="2:16" ht="49.75" customHeight="1" x14ac:dyDescent="0.15">
      <c r="B344" s="1"/>
      <c r="C344" s="1"/>
      <c r="D344" s="1"/>
      <c r="E344" s="1"/>
      <c r="F344" s="1"/>
      <c r="H344" s="1"/>
      <c r="P344" s="1"/>
    </row>
    <row r="345" spans="2:16" ht="49.75" customHeight="1" x14ac:dyDescent="0.15">
      <c r="B345" s="1"/>
      <c r="C345" s="1"/>
      <c r="D345" s="1"/>
      <c r="E345" s="1"/>
      <c r="F345" s="1"/>
      <c r="H345" s="1"/>
      <c r="P345" s="1"/>
    </row>
    <row r="346" spans="2:16" ht="49.75" customHeight="1" x14ac:dyDescent="0.15">
      <c r="B346" s="1"/>
      <c r="C346" s="1"/>
      <c r="D346" s="1"/>
      <c r="E346" s="1"/>
      <c r="F346" s="1"/>
      <c r="H346" s="1"/>
      <c r="P346" s="1"/>
    </row>
    <row r="347" spans="2:16" ht="49.75" customHeight="1" x14ac:dyDescent="0.15">
      <c r="B347" s="1"/>
      <c r="C347" s="1"/>
      <c r="D347" s="1"/>
      <c r="E347" s="1"/>
      <c r="F347" s="1"/>
      <c r="H347" s="1"/>
      <c r="P347" s="1"/>
    </row>
    <row r="348" spans="2:16" ht="49.75" customHeight="1" x14ac:dyDescent="0.15">
      <c r="B348" s="1"/>
      <c r="C348" s="1"/>
      <c r="D348" s="1"/>
      <c r="E348" s="1"/>
      <c r="F348" s="1"/>
      <c r="H348" s="1"/>
      <c r="P348" s="1"/>
    </row>
    <row r="349" spans="2:16" ht="49.75" customHeight="1" x14ac:dyDescent="0.15">
      <c r="B349" s="1"/>
      <c r="C349" s="1"/>
      <c r="D349" s="1"/>
      <c r="E349" s="1"/>
      <c r="F349" s="1"/>
      <c r="H349" s="1"/>
      <c r="P349" s="1"/>
    </row>
    <row r="350" spans="2:16" ht="49.75" customHeight="1" x14ac:dyDescent="0.15">
      <c r="B350" s="1"/>
      <c r="C350" s="1"/>
      <c r="D350" s="1"/>
      <c r="E350" s="1"/>
      <c r="F350" s="1"/>
      <c r="H350" s="1"/>
      <c r="P350" s="1"/>
    </row>
    <row r="351" spans="2:16" ht="49.75" customHeight="1" x14ac:dyDescent="0.15">
      <c r="B351" s="1"/>
      <c r="C351" s="1"/>
      <c r="D351" s="1"/>
      <c r="E351" s="1"/>
      <c r="F351" s="1"/>
      <c r="H351" s="1"/>
      <c r="P351" s="1"/>
    </row>
    <row r="352" spans="2:16" ht="49.75" customHeight="1" x14ac:dyDescent="0.15">
      <c r="B352" s="1"/>
      <c r="C352" s="1"/>
      <c r="D352" s="1"/>
      <c r="E352" s="1"/>
      <c r="F352" s="1"/>
      <c r="H352" s="1"/>
      <c r="P352" s="1"/>
    </row>
    <row r="353" spans="2:16" ht="49.75" customHeight="1" x14ac:dyDescent="0.15">
      <c r="B353" s="1"/>
      <c r="C353" s="1"/>
      <c r="D353" s="1"/>
      <c r="E353" s="1"/>
      <c r="F353" s="1"/>
      <c r="H353" s="1"/>
      <c r="P353" s="1"/>
    </row>
    <row r="354" spans="2:16" ht="49.75" customHeight="1" x14ac:dyDescent="0.15">
      <c r="B354" s="1"/>
      <c r="C354" s="1"/>
      <c r="D354" s="1"/>
      <c r="E354" s="1"/>
      <c r="F354" s="1"/>
      <c r="H354" s="1"/>
      <c r="P354" s="1"/>
    </row>
    <row r="355" spans="2:16" ht="49.75" customHeight="1" x14ac:dyDescent="0.15">
      <c r="B355" s="1"/>
      <c r="C355" s="1"/>
      <c r="D355" s="1"/>
      <c r="E355" s="1"/>
      <c r="F355" s="1"/>
      <c r="H355" s="1"/>
      <c r="P355" s="1"/>
    </row>
    <row r="356" spans="2:16" ht="49.75" customHeight="1" x14ac:dyDescent="0.15">
      <c r="B356" s="1"/>
      <c r="C356" s="1"/>
      <c r="D356" s="1"/>
      <c r="E356" s="1"/>
      <c r="F356" s="1"/>
      <c r="H356" s="1"/>
      <c r="P356" s="1"/>
    </row>
    <row r="357" spans="2:16" ht="49.75" customHeight="1" x14ac:dyDescent="0.15">
      <c r="B357" s="1"/>
      <c r="C357" s="1"/>
      <c r="D357" s="1"/>
      <c r="E357" s="1"/>
      <c r="F357" s="1"/>
      <c r="H357" s="1"/>
      <c r="P357" s="1"/>
    </row>
    <row r="358" spans="2:16" ht="49.75" customHeight="1" x14ac:dyDescent="0.15">
      <c r="B358" s="1"/>
      <c r="C358" s="1"/>
      <c r="D358" s="1"/>
      <c r="E358" s="1"/>
      <c r="F358" s="1"/>
      <c r="H358" s="1"/>
      <c r="P358" s="1"/>
    </row>
    <row r="359" spans="2:16" ht="49.75" customHeight="1" x14ac:dyDescent="0.15">
      <c r="B359" s="1"/>
      <c r="C359" s="1"/>
      <c r="D359" s="1"/>
      <c r="E359" s="1"/>
      <c r="F359" s="1"/>
      <c r="H359" s="1"/>
      <c r="P359" s="1"/>
    </row>
    <row r="360" spans="2:16" ht="49.75" customHeight="1" x14ac:dyDescent="0.15">
      <c r="B360" s="1"/>
      <c r="C360" s="1"/>
      <c r="D360" s="1"/>
      <c r="E360" s="1"/>
      <c r="F360" s="1"/>
      <c r="H360" s="1"/>
      <c r="P360" s="1"/>
    </row>
    <row r="361" spans="2:16" ht="49.75" customHeight="1" x14ac:dyDescent="0.15">
      <c r="B361" s="1"/>
      <c r="C361" s="1"/>
      <c r="D361" s="1"/>
      <c r="E361" s="1"/>
      <c r="F361" s="1"/>
      <c r="H361" s="1"/>
      <c r="P361" s="1"/>
    </row>
    <row r="362" spans="2:16" ht="49.75" customHeight="1" x14ac:dyDescent="0.15">
      <c r="B362" s="1"/>
      <c r="C362" s="1"/>
      <c r="D362" s="1"/>
      <c r="E362" s="1"/>
      <c r="F362" s="1"/>
      <c r="H362" s="1"/>
      <c r="P362" s="1"/>
    </row>
    <row r="363" spans="2:16" ht="49.75" customHeight="1" x14ac:dyDescent="0.15">
      <c r="B363" s="1"/>
      <c r="C363" s="1"/>
      <c r="D363" s="1"/>
      <c r="E363" s="1"/>
      <c r="F363" s="1"/>
      <c r="H363" s="1"/>
      <c r="P363" s="1"/>
    </row>
    <row r="364" spans="2:16" ht="49.75" customHeight="1" x14ac:dyDescent="0.15">
      <c r="B364" s="1"/>
      <c r="C364" s="1"/>
      <c r="D364" s="1"/>
      <c r="E364" s="1"/>
      <c r="F364" s="1"/>
      <c r="H364" s="1"/>
      <c r="P364" s="1"/>
    </row>
    <row r="365" spans="2:16" ht="49.75" customHeight="1" x14ac:dyDescent="0.15">
      <c r="B365" s="1"/>
      <c r="C365" s="1"/>
      <c r="D365" s="1"/>
      <c r="E365" s="1"/>
      <c r="F365" s="1"/>
      <c r="H365" s="1"/>
      <c r="P365" s="1"/>
    </row>
    <row r="366" spans="2:16" ht="49.75" customHeight="1" x14ac:dyDescent="0.15">
      <c r="B366" s="1"/>
      <c r="C366" s="1"/>
      <c r="D366" s="1"/>
      <c r="E366" s="1"/>
      <c r="F366" s="1"/>
      <c r="H366" s="1"/>
      <c r="P366" s="1"/>
    </row>
    <row r="367" spans="2:16" ht="49.75" customHeight="1" x14ac:dyDescent="0.15">
      <c r="B367" s="1"/>
      <c r="C367" s="1"/>
      <c r="D367" s="1"/>
      <c r="E367" s="1"/>
      <c r="F367" s="1"/>
      <c r="H367" s="1"/>
      <c r="P367" s="1"/>
    </row>
    <row r="368" spans="2:16" ht="49.75" customHeight="1" x14ac:dyDescent="0.15">
      <c r="B368" s="1"/>
      <c r="C368" s="1"/>
      <c r="D368" s="1"/>
      <c r="E368" s="1"/>
      <c r="F368" s="1"/>
      <c r="H368" s="1"/>
      <c r="P368" s="1"/>
    </row>
    <row r="369" spans="2:16" ht="49.75" customHeight="1" x14ac:dyDescent="0.15">
      <c r="B369" s="1"/>
      <c r="C369" s="1"/>
      <c r="D369" s="1"/>
      <c r="E369" s="1"/>
      <c r="F369" s="1"/>
      <c r="H369" s="1"/>
      <c r="P369" s="1"/>
    </row>
    <row r="370" spans="2:16" ht="49.75" customHeight="1" x14ac:dyDescent="0.15">
      <c r="B370" s="1"/>
      <c r="C370" s="1"/>
      <c r="D370" s="1"/>
      <c r="E370" s="1"/>
      <c r="F370" s="1"/>
      <c r="H370" s="1"/>
      <c r="P370" s="1"/>
    </row>
    <row r="371" spans="2:16" ht="49.75" customHeight="1" x14ac:dyDescent="0.15">
      <c r="B371" s="1"/>
      <c r="C371" s="1"/>
      <c r="D371" s="1"/>
      <c r="E371" s="1"/>
      <c r="F371" s="1"/>
      <c r="H371" s="1"/>
      <c r="P371" s="1"/>
    </row>
    <row r="372" spans="2:16" ht="49.75" customHeight="1" x14ac:dyDescent="0.15">
      <c r="B372" s="1"/>
      <c r="C372" s="1"/>
      <c r="D372" s="1"/>
      <c r="E372" s="1"/>
      <c r="F372" s="1"/>
      <c r="H372" s="1"/>
      <c r="P372" s="1"/>
    </row>
    <row r="373" spans="2:16" ht="49.75" customHeight="1" x14ac:dyDescent="0.15">
      <c r="B373" s="1"/>
      <c r="C373" s="1"/>
      <c r="D373" s="1"/>
      <c r="E373" s="1"/>
      <c r="F373" s="1"/>
      <c r="H373" s="1"/>
      <c r="P373" s="1"/>
    </row>
    <row r="374" spans="2:16" ht="49.75" customHeight="1" x14ac:dyDescent="0.15">
      <c r="B374" s="1"/>
      <c r="C374" s="1"/>
      <c r="D374" s="1"/>
      <c r="E374" s="1"/>
      <c r="F374" s="1"/>
      <c r="H374" s="1"/>
      <c r="P374" s="1"/>
    </row>
    <row r="375" spans="2:16" ht="49.75" customHeight="1" x14ac:dyDescent="0.15">
      <c r="B375" s="1"/>
      <c r="C375" s="1"/>
      <c r="D375" s="1"/>
      <c r="E375" s="1"/>
      <c r="F375" s="1"/>
      <c r="H375" s="1"/>
      <c r="P375" s="1"/>
    </row>
    <row r="376" spans="2:16" ht="49.75" customHeight="1" x14ac:dyDescent="0.15">
      <c r="B376" s="1"/>
      <c r="C376" s="1"/>
      <c r="D376" s="1"/>
      <c r="E376" s="1"/>
      <c r="F376" s="1"/>
      <c r="H376" s="1"/>
      <c r="P376" s="1"/>
    </row>
    <row r="377" spans="2:16" ht="49.75" customHeight="1" x14ac:dyDescent="0.15">
      <c r="B377" s="1"/>
      <c r="C377" s="1"/>
      <c r="D377" s="1"/>
      <c r="E377" s="1"/>
      <c r="F377" s="1"/>
      <c r="H377" s="1"/>
      <c r="P377" s="1"/>
    </row>
    <row r="378" spans="2:16" ht="49.75" customHeight="1" x14ac:dyDescent="0.15">
      <c r="B378" s="1"/>
      <c r="C378" s="1"/>
      <c r="D378" s="1"/>
      <c r="E378" s="1"/>
      <c r="F378" s="1"/>
      <c r="H378" s="1"/>
      <c r="P378" s="1"/>
    </row>
    <row r="379" spans="2:16" ht="49.75" customHeight="1" x14ac:dyDescent="0.15">
      <c r="B379" s="1"/>
      <c r="C379" s="1"/>
      <c r="D379" s="1"/>
      <c r="E379" s="1"/>
      <c r="F379" s="1"/>
      <c r="H379" s="1"/>
      <c r="P379" s="1"/>
    </row>
    <row r="380" spans="2:16" ht="49.75" customHeight="1" x14ac:dyDescent="0.15">
      <c r="B380" s="1"/>
      <c r="C380" s="1"/>
      <c r="D380" s="1"/>
      <c r="E380" s="1"/>
      <c r="F380" s="1"/>
      <c r="H380" s="1"/>
      <c r="P380" s="1"/>
    </row>
    <row r="381" spans="2:16" ht="49.75" customHeight="1" x14ac:dyDescent="0.15">
      <c r="B381" s="1"/>
      <c r="C381" s="1"/>
      <c r="D381" s="1"/>
      <c r="E381" s="1"/>
      <c r="F381" s="1"/>
      <c r="H381" s="1"/>
      <c r="P381" s="1"/>
    </row>
    <row r="382" spans="2:16" ht="49.75" customHeight="1" x14ac:dyDescent="0.15">
      <c r="B382" s="1"/>
      <c r="C382" s="1"/>
      <c r="D382" s="1"/>
      <c r="E382" s="1"/>
      <c r="F382" s="1"/>
      <c r="H382" s="1"/>
      <c r="P382" s="1"/>
    </row>
    <row r="383" spans="2:16" ht="49.75" customHeight="1" x14ac:dyDescent="0.15">
      <c r="B383" s="1"/>
      <c r="C383" s="1"/>
      <c r="D383" s="1"/>
      <c r="E383" s="1"/>
      <c r="F383" s="1"/>
      <c r="H383" s="1"/>
      <c r="P383" s="1"/>
    </row>
    <row r="384" spans="2:16" ht="49.75" customHeight="1" x14ac:dyDescent="0.15">
      <c r="B384" s="1"/>
      <c r="C384" s="1"/>
      <c r="D384" s="1"/>
      <c r="E384" s="1"/>
      <c r="F384" s="1"/>
      <c r="H384" s="1"/>
      <c r="P384" s="1"/>
    </row>
    <row r="385" spans="2:16" ht="49.75" customHeight="1" x14ac:dyDescent="0.15">
      <c r="B385" s="1"/>
      <c r="C385" s="1"/>
      <c r="D385" s="1"/>
      <c r="E385" s="1"/>
      <c r="F385" s="1"/>
      <c r="H385" s="1"/>
      <c r="P385" s="1"/>
    </row>
    <row r="386" spans="2:16" ht="49.75" customHeight="1" x14ac:dyDescent="0.15">
      <c r="B386" s="1"/>
      <c r="C386" s="1"/>
      <c r="D386" s="1"/>
      <c r="E386" s="1"/>
      <c r="F386" s="1"/>
      <c r="H386" s="1"/>
      <c r="P386" s="1"/>
    </row>
    <row r="387" spans="2:16" ht="49.75" customHeight="1" x14ac:dyDescent="0.15">
      <c r="B387" s="1"/>
      <c r="C387" s="1"/>
      <c r="D387" s="1"/>
      <c r="E387" s="1"/>
      <c r="F387" s="1"/>
      <c r="H387" s="1"/>
      <c r="P387" s="1"/>
    </row>
    <row r="388" spans="2:16" ht="49.75" customHeight="1" x14ac:dyDescent="0.15">
      <c r="B388" s="1"/>
      <c r="C388" s="1"/>
      <c r="D388" s="1"/>
      <c r="E388" s="1"/>
      <c r="F388" s="1"/>
      <c r="H388" s="1"/>
      <c r="P388" s="1"/>
    </row>
    <row r="389" spans="2:16" ht="49.75" customHeight="1" x14ac:dyDescent="0.15">
      <c r="B389" s="1"/>
      <c r="C389" s="1"/>
      <c r="D389" s="1"/>
      <c r="E389" s="1"/>
      <c r="F389" s="1"/>
      <c r="H389" s="1"/>
      <c r="P389" s="1"/>
    </row>
    <row r="390" spans="2:16" ht="49.75" customHeight="1" x14ac:dyDescent="0.15">
      <c r="B390" s="1"/>
      <c r="C390" s="1"/>
      <c r="D390" s="1"/>
      <c r="E390" s="1"/>
      <c r="F390" s="1"/>
      <c r="H390" s="1"/>
      <c r="P390" s="1"/>
    </row>
    <row r="391" spans="2:16" ht="49.75" customHeight="1" x14ac:dyDescent="0.15">
      <c r="B391" s="1"/>
      <c r="C391" s="1"/>
      <c r="D391" s="1"/>
      <c r="E391" s="1"/>
      <c r="F391" s="1"/>
      <c r="H391" s="1"/>
      <c r="P391" s="1"/>
    </row>
    <row r="392" spans="2:16" ht="49.75" customHeight="1" x14ac:dyDescent="0.15">
      <c r="B392" s="1"/>
      <c r="C392" s="1"/>
      <c r="D392" s="1"/>
      <c r="E392" s="1"/>
      <c r="F392" s="1"/>
      <c r="H392" s="1"/>
      <c r="P392" s="1"/>
    </row>
    <row r="393" spans="2:16" ht="49.75" customHeight="1" x14ac:dyDescent="0.15">
      <c r="B393" s="1"/>
      <c r="C393" s="1"/>
      <c r="D393" s="1"/>
      <c r="E393" s="1"/>
      <c r="F393" s="1"/>
      <c r="H393" s="1"/>
      <c r="P393" s="1"/>
    </row>
    <row r="394" spans="2:16" ht="49.75" customHeight="1" x14ac:dyDescent="0.15">
      <c r="B394" s="1"/>
      <c r="C394" s="1"/>
      <c r="D394" s="1"/>
      <c r="E394" s="1"/>
      <c r="F394" s="1"/>
      <c r="H394" s="1"/>
      <c r="P394" s="1"/>
    </row>
    <row r="395" spans="2:16" ht="49.75" customHeight="1" x14ac:dyDescent="0.15">
      <c r="B395" s="1"/>
      <c r="C395" s="1"/>
      <c r="D395" s="1"/>
      <c r="E395" s="1"/>
      <c r="F395" s="1"/>
      <c r="H395" s="1"/>
      <c r="P395" s="1"/>
    </row>
    <row r="396" spans="2:16" ht="49.75" customHeight="1" x14ac:dyDescent="0.15">
      <c r="B396" s="1"/>
      <c r="C396" s="1"/>
      <c r="D396" s="1"/>
      <c r="E396" s="1"/>
      <c r="F396" s="1"/>
      <c r="H396" s="1"/>
      <c r="P396" s="1"/>
    </row>
    <row r="397" spans="2:16" ht="49.75" customHeight="1" x14ac:dyDescent="0.15">
      <c r="B397" s="1"/>
      <c r="C397" s="1"/>
      <c r="D397" s="1"/>
      <c r="E397" s="1"/>
      <c r="F397" s="1"/>
      <c r="H397" s="1"/>
      <c r="P397" s="1"/>
    </row>
    <row r="398" spans="2:16" ht="49.75" customHeight="1" x14ac:dyDescent="0.15">
      <c r="B398" s="1"/>
      <c r="C398" s="1"/>
      <c r="D398" s="1"/>
      <c r="E398" s="1"/>
      <c r="F398" s="1"/>
      <c r="H398" s="1"/>
      <c r="P398" s="1"/>
    </row>
    <row r="399" spans="2:16" ht="49.75" customHeight="1" x14ac:dyDescent="0.15">
      <c r="B399" s="1"/>
      <c r="C399" s="1"/>
      <c r="D399" s="1"/>
      <c r="E399" s="1"/>
      <c r="F399" s="1"/>
      <c r="H399" s="1"/>
      <c r="P399" s="1"/>
    </row>
    <row r="400" spans="2:16" ht="49.75" customHeight="1" x14ac:dyDescent="0.15">
      <c r="B400" s="1"/>
      <c r="C400" s="1"/>
      <c r="D400" s="1"/>
      <c r="E400" s="1"/>
      <c r="F400" s="1"/>
      <c r="H400" s="1"/>
      <c r="P400" s="1"/>
    </row>
    <row r="401" spans="2:16" ht="49.75" customHeight="1" x14ac:dyDescent="0.15">
      <c r="B401" s="1"/>
      <c r="C401" s="1"/>
      <c r="D401" s="1"/>
      <c r="E401" s="1"/>
      <c r="F401" s="1"/>
      <c r="H401" s="1"/>
      <c r="P401" s="1"/>
    </row>
    <row r="402" spans="2:16" ht="49.75" customHeight="1" x14ac:dyDescent="0.15">
      <c r="B402" s="1"/>
      <c r="C402" s="1"/>
      <c r="D402" s="1"/>
      <c r="E402" s="1"/>
      <c r="F402" s="1"/>
      <c r="H402" s="1"/>
      <c r="P402" s="1"/>
    </row>
    <row r="403" spans="2:16" ht="49.75" customHeight="1" x14ac:dyDescent="0.15">
      <c r="B403" s="1"/>
      <c r="C403" s="1"/>
      <c r="D403" s="1"/>
      <c r="E403" s="1"/>
      <c r="F403" s="1"/>
      <c r="H403" s="1"/>
      <c r="P403" s="1"/>
    </row>
    <row r="404" spans="2:16" ht="49.75" customHeight="1" x14ac:dyDescent="0.15">
      <c r="B404" s="1"/>
      <c r="C404" s="1"/>
      <c r="D404" s="1"/>
      <c r="E404" s="1"/>
      <c r="F404" s="1"/>
      <c r="H404" s="1"/>
      <c r="P404" s="1"/>
    </row>
    <row r="405" spans="2:16" ht="49.75" customHeight="1" x14ac:dyDescent="0.15">
      <c r="B405" s="1"/>
      <c r="C405" s="1"/>
      <c r="D405" s="1"/>
      <c r="E405" s="1"/>
      <c r="F405" s="1"/>
      <c r="H405" s="1"/>
      <c r="P405" s="1"/>
    </row>
    <row r="406" spans="2:16" ht="49.75" customHeight="1" x14ac:dyDescent="0.15">
      <c r="B406" s="1"/>
      <c r="C406" s="1"/>
      <c r="D406" s="1"/>
      <c r="E406" s="1"/>
      <c r="F406" s="1"/>
      <c r="H406" s="1"/>
      <c r="P406" s="1"/>
    </row>
    <row r="407" spans="2:16" ht="49.75" customHeight="1" x14ac:dyDescent="0.15">
      <c r="B407" s="1"/>
      <c r="C407" s="1"/>
      <c r="D407" s="1"/>
      <c r="E407" s="1"/>
      <c r="F407" s="1"/>
      <c r="H407" s="1"/>
      <c r="P407" s="1"/>
    </row>
    <row r="408" spans="2:16" ht="52" customHeight="1" x14ac:dyDescent="0.15">
      <c r="B408" s="1"/>
      <c r="C408" s="1"/>
      <c r="D408" s="1"/>
      <c r="E408" s="1"/>
      <c r="F408" s="1"/>
      <c r="H408" s="1"/>
      <c r="P408" s="1"/>
    </row>
    <row r="409" spans="2:16" ht="49.75" customHeight="1" x14ac:dyDescent="0.15">
      <c r="B409" s="1"/>
      <c r="C409" s="1"/>
      <c r="D409" s="1"/>
      <c r="E409" s="1"/>
      <c r="F409" s="1"/>
      <c r="H409" s="1"/>
      <c r="P409" s="1"/>
    </row>
    <row r="410" spans="2:16" ht="49.75" customHeight="1" x14ac:dyDescent="0.15">
      <c r="B410" s="1"/>
      <c r="C410" s="1"/>
      <c r="D410" s="1"/>
      <c r="E410" s="1"/>
      <c r="F410" s="1"/>
      <c r="H410" s="1"/>
      <c r="P410" s="1"/>
    </row>
    <row r="411" spans="2:16" ht="49.75" customHeight="1" x14ac:dyDescent="0.15">
      <c r="B411" s="1"/>
      <c r="C411" s="1"/>
      <c r="D411" s="1"/>
      <c r="E411" s="1"/>
      <c r="F411" s="1"/>
      <c r="H411" s="1"/>
      <c r="P411" s="1"/>
    </row>
    <row r="412" spans="2:16" ht="49.75" customHeight="1" x14ac:dyDescent="0.15">
      <c r="B412" s="1"/>
      <c r="C412" s="1"/>
      <c r="D412" s="1"/>
      <c r="E412" s="1"/>
      <c r="F412" s="1"/>
      <c r="H412" s="1"/>
      <c r="P412" s="1"/>
    </row>
    <row r="413" spans="2:16" ht="49.75" customHeight="1" x14ac:dyDescent="0.15">
      <c r="B413" s="1"/>
      <c r="C413" s="1"/>
      <c r="D413" s="1"/>
      <c r="E413" s="1"/>
      <c r="F413" s="1"/>
      <c r="H413" s="1"/>
      <c r="P413" s="1"/>
    </row>
    <row r="414" spans="2:16" ht="49.75" customHeight="1" x14ac:dyDescent="0.15">
      <c r="B414" s="1"/>
      <c r="C414" s="1"/>
      <c r="D414" s="1"/>
      <c r="E414" s="1"/>
      <c r="F414" s="1"/>
      <c r="H414" s="1"/>
      <c r="P414" s="1"/>
    </row>
    <row r="415" spans="2:16" ht="49.75" customHeight="1" x14ac:dyDescent="0.15">
      <c r="B415" s="1"/>
      <c r="C415" s="1"/>
      <c r="D415" s="1"/>
      <c r="E415" s="1"/>
      <c r="F415" s="1"/>
      <c r="H415" s="1"/>
      <c r="P415" s="1"/>
    </row>
    <row r="416" spans="2:16" ht="49.75" customHeight="1" x14ac:dyDescent="0.15">
      <c r="B416" s="1"/>
      <c r="C416" s="1"/>
      <c r="D416" s="1"/>
      <c r="E416" s="1"/>
      <c r="F416" s="1"/>
      <c r="H416" s="1"/>
      <c r="P416" s="1"/>
    </row>
    <row r="417" spans="2:16" ht="49.75" customHeight="1" x14ac:dyDescent="0.15">
      <c r="B417" s="1"/>
      <c r="C417" s="1"/>
      <c r="D417" s="1"/>
      <c r="E417" s="1"/>
      <c r="F417" s="1"/>
      <c r="H417" s="1"/>
      <c r="P417" s="1"/>
    </row>
    <row r="418" spans="2:16" ht="49.75" customHeight="1" x14ac:dyDescent="0.15">
      <c r="B418" s="1"/>
      <c r="C418" s="1"/>
      <c r="D418" s="1"/>
      <c r="E418" s="1"/>
      <c r="F418" s="1"/>
      <c r="H418" s="1"/>
      <c r="P418" s="1"/>
    </row>
    <row r="419" spans="2:16" ht="49.75" customHeight="1" x14ac:dyDescent="0.15">
      <c r="B419" s="1"/>
      <c r="C419" s="1"/>
      <c r="D419" s="1"/>
      <c r="E419" s="1"/>
      <c r="F419" s="1"/>
      <c r="H419" s="1"/>
      <c r="P419" s="1"/>
    </row>
    <row r="420" spans="2:16" ht="49.75" customHeight="1" x14ac:dyDescent="0.15">
      <c r="B420" s="1"/>
      <c r="C420" s="1"/>
      <c r="D420" s="1"/>
      <c r="E420" s="1"/>
      <c r="F420" s="1"/>
      <c r="H420" s="1"/>
      <c r="P420" s="1"/>
    </row>
    <row r="421" spans="2:16" ht="49.75" customHeight="1" x14ac:dyDescent="0.15">
      <c r="B421" s="1"/>
      <c r="C421" s="1"/>
      <c r="D421" s="1"/>
      <c r="E421" s="1"/>
      <c r="F421" s="1"/>
      <c r="H421" s="1"/>
      <c r="P421" s="1"/>
    </row>
    <row r="422" spans="2:16" ht="49.75" customHeight="1" x14ac:dyDescent="0.15">
      <c r="B422" s="1"/>
      <c r="C422" s="1"/>
      <c r="D422" s="1"/>
      <c r="E422" s="1"/>
      <c r="F422" s="1"/>
      <c r="H422" s="1"/>
      <c r="P422" s="1"/>
    </row>
    <row r="423" spans="2:16" ht="49.75" customHeight="1" x14ac:dyDescent="0.15">
      <c r="B423" s="1"/>
      <c r="C423" s="1"/>
      <c r="D423" s="1"/>
      <c r="E423" s="1"/>
      <c r="F423" s="1"/>
      <c r="H423" s="1"/>
      <c r="P423" s="1"/>
    </row>
    <row r="424" spans="2:16" ht="49.75" customHeight="1" x14ac:dyDescent="0.15">
      <c r="B424" s="1"/>
      <c r="C424" s="1"/>
      <c r="D424" s="1"/>
      <c r="E424" s="1"/>
      <c r="F424" s="1"/>
      <c r="H424" s="1"/>
      <c r="P424" s="1"/>
    </row>
    <row r="425" spans="2:16" ht="49.75" customHeight="1" x14ac:dyDescent="0.15">
      <c r="B425" s="1"/>
      <c r="C425" s="1"/>
      <c r="D425" s="1"/>
      <c r="E425" s="1"/>
      <c r="F425" s="1"/>
      <c r="H425" s="1"/>
      <c r="P425" s="1"/>
    </row>
    <row r="426" spans="2:16" ht="49.75" customHeight="1" x14ac:dyDescent="0.15">
      <c r="B426" s="1"/>
      <c r="C426" s="1"/>
      <c r="D426" s="1"/>
      <c r="E426" s="1"/>
      <c r="F426" s="1"/>
      <c r="H426" s="1"/>
      <c r="P426" s="1"/>
    </row>
    <row r="427" spans="2:16" ht="49.75" customHeight="1" x14ac:dyDescent="0.15">
      <c r="B427" s="1"/>
      <c r="C427" s="1"/>
      <c r="D427" s="1"/>
      <c r="E427" s="1"/>
      <c r="F427" s="1"/>
      <c r="H427" s="1"/>
      <c r="P427" s="1"/>
    </row>
    <row r="428" spans="2:16" ht="49.75" customHeight="1" x14ac:dyDescent="0.15">
      <c r="B428" s="1"/>
      <c r="C428" s="1"/>
      <c r="D428" s="1"/>
      <c r="E428" s="1"/>
      <c r="F428" s="1"/>
      <c r="H428" s="1"/>
      <c r="P428" s="1"/>
    </row>
    <row r="429" spans="2:16" ht="49.75" customHeight="1" x14ac:dyDescent="0.15">
      <c r="B429" s="1"/>
      <c r="C429" s="1"/>
      <c r="D429" s="1"/>
      <c r="E429" s="1"/>
      <c r="F429" s="1"/>
      <c r="H429" s="1"/>
      <c r="P429" s="1"/>
    </row>
    <row r="430" spans="2:16" ht="49.75" customHeight="1" x14ac:dyDescent="0.15">
      <c r="B430" s="1"/>
      <c r="C430" s="1"/>
      <c r="D430" s="1"/>
      <c r="E430" s="1"/>
      <c r="F430" s="1"/>
      <c r="H430" s="1"/>
      <c r="P430" s="1"/>
    </row>
    <row r="431" spans="2:16" ht="49.75" customHeight="1" x14ac:dyDescent="0.15">
      <c r="B431" s="1"/>
      <c r="C431" s="1"/>
      <c r="D431" s="1"/>
      <c r="E431" s="1"/>
      <c r="F431" s="1"/>
      <c r="H431" s="1"/>
      <c r="P431" s="1"/>
    </row>
    <row r="432" spans="2:16" ht="49.75" customHeight="1" x14ac:dyDescent="0.15">
      <c r="B432" s="1"/>
      <c r="C432" s="1"/>
      <c r="D432" s="1"/>
      <c r="E432" s="1"/>
      <c r="F432" s="1"/>
      <c r="H432" s="1"/>
      <c r="P432" s="1"/>
    </row>
    <row r="433" spans="2:16" ht="49.75" customHeight="1" x14ac:dyDescent="0.15">
      <c r="B433" s="1"/>
      <c r="C433" s="1"/>
      <c r="D433" s="1"/>
      <c r="E433" s="1"/>
      <c r="F433" s="1"/>
      <c r="H433" s="1"/>
      <c r="P433" s="1"/>
    </row>
    <row r="434" spans="2:16" ht="49.75" customHeight="1" x14ac:dyDescent="0.15">
      <c r="B434" s="1"/>
      <c r="C434" s="1"/>
      <c r="D434" s="1"/>
      <c r="E434" s="1"/>
      <c r="F434" s="1"/>
      <c r="H434" s="1"/>
      <c r="P434" s="1"/>
    </row>
    <row r="435" spans="2:16" ht="49.75" customHeight="1" x14ac:dyDescent="0.15">
      <c r="B435" s="1"/>
      <c r="C435" s="1"/>
      <c r="D435" s="1"/>
      <c r="E435" s="1"/>
      <c r="F435" s="1"/>
      <c r="H435" s="1"/>
      <c r="P435" s="1"/>
    </row>
    <row r="436" spans="2:16" ht="49.75" customHeight="1" x14ac:dyDescent="0.15">
      <c r="B436" s="1"/>
      <c r="C436" s="1"/>
      <c r="D436" s="1"/>
      <c r="E436" s="1"/>
      <c r="F436" s="1"/>
      <c r="H436" s="1"/>
      <c r="P436" s="1"/>
    </row>
    <row r="437" spans="2:16" ht="49.75" customHeight="1" x14ac:dyDescent="0.15">
      <c r="B437" s="1"/>
      <c r="C437" s="1"/>
      <c r="D437" s="1"/>
      <c r="E437" s="1"/>
      <c r="F437" s="1"/>
      <c r="H437" s="1"/>
      <c r="P437" s="1"/>
    </row>
    <row r="438" spans="2:16" ht="49.75" customHeight="1" x14ac:dyDescent="0.15">
      <c r="B438" s="1"/>
      <c r="C438" s="1"/>
      <c r="D438" s="1"/>
      <c r="E438" s="1"/>
      <c r="F438" s="1"/>
      <c r="H438" s="1"/>
      <c r="P438" s="1"/>
    </row>
    <row r="439" spans="2:16" ht="49.75" customHeight="1" x14ac:dyDescent="0.15">
      <c r="B439" s="1"/>
      <c r="C439" s="1"/>
      <c r="D439" s="1"/>
      <c r="E439" s="1"/>
      <c r="F439" s="1"/>
      <c r="H439" s="1"/>
      <c r="P439" s="1"/>
    </row>
    <row r="440" spans="2:16" ht="49.75" customHeight="1" x14ac:dyDescent="0.15">
      <c r="B440" s="1"/>
      <c r="C440" s="1"/>
      <c r="D440" s="1"/>
      <c r="E440" s="1"/>
      <c r="F440" s="1"/>
      <c r="H440" s="1"/>
      <c r="P440" s="1"/>
    </row>
    <row r="441" spans="2:16" ht="49.75" customHeight="1" x14ac:dyDescent="0.15">
      <c r="B441" s="1"/>
      <c r="C441" s="1"/>
      <c r="D441" s="1"/>
      <c r="E441" s="1"/>
      <c r="F441" s="1"/>
      <c r="H441" s="1"/>
      <c r="P441" s="1"/>
    </row>
    <row r="442" spans="2:16" ht="49.75" customHeight="1" x14ac:dyDescent="0.15">
      <c r="B442" s="1"/>
      <c r="C442" s="1"/>
      <c r="D442" s="1"/>
      <c r="E442" s="1"/>
      <c r="F442" s="1"/>
      <c r="H442" s="1"/>
      <c r="P442" s="1"/>
    </row>
    <row r="443" spans="2:16" ht="49.75" customHeight="1" x14ac:dyDescent="0.15">
      <c r="B443" s="1"/>
      <c r="C443" s="1"/>
      <c r="D443" s="1"/>
      <c r="E443" s="1"/>
      <c r="F443" s="1"/>
      <c r="H443" s="1"/>
      <c r="P443" s="1"/>
    </row>
    <row r="444" spans="2:16" ht="49.75" customHeight="1" x14ac:dyDescent="0.15">
      <c r="B444" s="1"/>
      <c r="C444" s="1"/>
      <c r="D444" s="1"/>
      <c r="E444" s="1"/>
      <c r="F444" s="1"/>
      <c r="H444" s="1"/>
      <c r="P444" s="1"/>
    </row>
    <row r="445" spans="2:16" ht="49.75" customHeight="1" x14ac:dyDescent="0.15">
      <c r="B445" s="1"/>
      <c r="C445" s="1"/>
      <c r="D445" s="1"/>
      <c r="E445" s="1"/>
      <c r="F445" s="1"/>
      <c r="H445" s="1"/>
      <c r="P445" s="1"/>
    </row>
    <row r="446" spans="2:16" ht="49.75" customHeight="1" x14ac:dyDescent="0.15">
      <c r="B446" s="1"/>
      <c r="C446" s="1"/>
      <c r="D446" s="1"/>
      <c r="E446" s="1"/>
      <c r="F446" s="1"/>
      <c r="H446" s="1"/>
      <c r="P446" s="1"/>
    </row>
    <row r="447" spans="2:16" ht="49.75" customHeight="1" x14ac:dyDescent="0.15">
      <c r="B447" s="1"/>
      <c r="C447" s="1"/>
      <c r="D447" s="1"/>
      <c r="E447" s="1"/>
      <c r="F447" s="1"/>
      <c r="H447" s="1"/>
      <c r="P447" s="1"/>
    </row>
    <row r="448" spans="2:16" ht="49.75" customHeight="1" x14ac:dyDescent="0.15">
      <c r="B448" s="1"/>
      <c r="C448" s="1"/>
      <c r="D448" s="1"/>
      <c r="E448" s="1"/>
      <c r="F448" s="1"/>
      <c r="H448" s="1"/>
      <c r="P448" s="1"/>
    </row>
    <row r="449" spans="2:16" ht="49.75" customHeight="1" x14ac:dyDescent="0.15">
      <c r="B449" s="1"/>
      <c r="C449" s="1"/>
      <c r="D449" s="1"/>
      <c r="E449" s="1"/>
      <c r="F449" s="1"/>
      <c r="H449" s="1"/>
      <c r="P449" s="1"/>
    </row>
    <row r="450" spans="2:16" ht="49.75" customHeight="1" x14ac:dyDescent="0.15">
      <c r="B450" s="1"/>
      <c r="C450" s="1"/>
      <c r="D450" s="1"/>
      <c r="E450" s="1"/>
      <c r="F450" s="1"/>
      <c r="H450" s="1"/>
      <c r="P450" s="1"/>
    </row>
    <row r="451" spans="2:16" ht="49.75" customHeight="1" x14ac:dyDescent="0.15">
      <c r="B451" s="1"/>
      <c r="C451" s="1"/>
      <c r="D451" s="1"/>
      <c r="E451" s="1"/>
      <c r="F451" s="1"/>
      <c r="H451" s="1"/>
      <c r="P451" s="1"/>
    </row>
    <row r="452" spans="2:16" ht="49.75" customHeight="1" x14ac:dyDescent="0.15">
      <c r="B452" s="1"/>
      <c r="C452" s="1"/>
      <c r="D452" s="1"/>
      <c r="E452" s="1"/>
      <c r="F452" s="1"/>
      <c r="H452" s="1"/>
      <c r="P452" s="1"/>
    </row>
    <row r="453" spans="2:16" ht="49.75" customHeight="1" x14ac:dyDescent="0.15">
      <c r="B453" s="1"/>
      <c r="C453" s="1"/>
      <c r="D453" s="1"/>
      <c r="E453" s="1"/>
      <c r="F453" s="1"/>
      <c r="H453" s="1"/>
      <c r="P453" s="1"/>
    </row>
    <row r="454" spans="2:16" ht="49.75" customHeight="1" x14ac:dyDescent="0.15">
      <c r="B454" s="1"/>
      <c r="C454" s="1"/>
      <c r="D454" s="1"/>
      <c r="E454" s="1"/>
      <c r="F454" s="1"/>
      <c r="H454" s="1"/>
      <c r="P454" s="1"/>
    </row>
    <row r="455" spans="2:16" ht="49.75" customHeight="1" x14ac:dyDescent="0.15">
      <c r="B455" s="1"/>
      <c r="C455" s="1"/>
      <c r="D455" s="1"/>
      <c r="E455" s="1"/>
      <c r="F455" s="1"/>
      <c r="H455" s="1"/>
      <c r="P455" s="1"/>
    </row>
    <row r="456" spans="2:16" ht="49.75" customHeight="1" x14ac:dyDescent="0.15">
      <c r="B456" s="1"/>
      <c r="C456" s="1"/>
      <c r="D456" s="1"/>
      <c r="E456" s="1"/>
      <c r="F456" s="1"/>
      <c r="H456" s="1"/>
      <c r="P456" s="1"/>
    </row>
    <row r="457" spans="2:16" ht="49.75" customHeight="1" x14ac:dyDescent="0.15">
      <c r="B457" s="1"/>
      <c r="C457" s="1"/>
      <c r="D457" s="1"/>
      <c r="E457" s="1"/>
      <c r="F457" s="1"/>
      <c r="H457" s="1"/>
      <c r="P457" s="1"/>
    </row>
    <row r="458" spans="2:16" ht="49.75" customHeight="1" x14ac:dyDescent="0.15">
      <c r="B458" s="1"/>
      <c r="C458" s="1"/>
      <c r="D458" s="1"/>
      <c r="E458" s="1"/>
      <c r="F458" s="1"/>
      <c r="H458" s="1"/>
      <c r="P458" s="1"/>
    </row>
    <row r="459" spans="2:16" ht="49.75" customHeight="1" x14ac:dyDescent="0.15">
      <c r="B459" s="1"/>
      <c r="C459" s="1"/>
      <c r="D459" s="1"/>
      <c r="E459" s="1"/>
      <c r="F459" s="1"/>
      <c r="H459" s="1"/>
      <c r="P459" s="1"/>
    </row>
    <row r="460" spans="2:16" ht="49.75" customHeight="1" x14ac:dyDescent="0.15">
      <c r="B460" s="1"/>
      <c r="C460" s="1"/>
      <c r="D460" s="1"/>
      <c r="E460" s="1"/>
      <c r="F460" s="1"/>
      <c r="H460" s="1"/>
      <c r="P460" s="1"/>
    </row>
    <row r="461" spans="2:16" ht="49.75" customHeight="1" x14ac:dyDescent="0.15">
      <c r="B461" s="1"/>
      <c r="C461" s="1"/>
      <c r="D461" s="1"/>
      <c r="E461" s="1"/>
      <c r="F461" s="1"/>
      <c r="H461" s="1"/>
      <c r="P461" s="1"/>
    </row>
    <row r="462" spans="2:16" ht="49.75" customHeight="1" x14ac:dyDescent="0.15">
      <c r="B462" s="1"/>
      <c r="C462" s="1"/>
      <c r="D462" s="1"/>
      <c r="E462" s="1"/>
      <c r="F462" s="1"/>
      <c r="H462" s="1"/>
      <c r="P462" s="1"/>
    </row>
    <row r="463" spans="2:16" ht="49.75" customHeight="1" x14ac:dyDescent="0.15">
      <c r="B463" s="1"/>
      <c r="C463" s="1"/>
      <c r="D463" s="1"/>
      <c r="E463" s="1"/>
      <c r="F463" s="1"/>
      <c r="H463" s="1"/>
      <c r="P463" s="1"/>
    </row>
    <row r="464" spans="2:16" ht="49.75" customHeight="1" x14ac:dyDescent="0.15">
      <c r="B464" s="1"/>
      <c r="C464" s="1"/>
      <c r="D464" s="1"/>
      <c r="E464" s="1"/>
      <c r="F464" s="1"/>
      <c r="H464" s="1"/>
      <c r="P464" s="1"/>
    </row>
    <row r="465" spans="2:16" ht="49.75" customHeight="1" x14ac:dyDescent="0.15">
      <c r="B465" s="1"/>
      <c r="C465" s="1"/>
      <c r="D465" s="1"/>
      <c r="E465" s="1"/>
      <c r="F465" s="1"/>
      <c r="H465" s="1"/>
      <c r="P465" s="1"/>
    </row>
    <row r="466" spans="2:16" ht="49.75" customHeight="1" x14ac:dyDescent="0.15">
      <c r="B466" s="1"/>
      <c r="C466" s="1"/>
      <c r="D466" s="1"/>
      <c r="E466" s="1"/>
      <c r="F466" s="1"/>
      <c r="H466" s="1"/>
      <c r="P466" s="1"/>
    </row>
    <row r="467" spans="2:16" ht="49.75" customHeight="1" x14ac:dyDescent="0.15">
      <c r="B467" s="1"/>
      <c r="C467" s="1"/>
      <c r="D467" s="1"/>
      <c r="E467" s="1"/>
      <c r="F467" s="1"/>
      <c r="H467" s="1"/>
      <c r="P467" s="1"/>
    </row>
    <row r="468" spans="2:16" ht="49.75" customHeight="1" x14ac:dyDescent="0.15">
      <c r="B468" s="1"/>
      <c r="C468" s="1"/>
      <c r="D468" s="1"/>
      <c r="E468" s="1"/>
      <c r="F468" s="1"/>
      <c r="H468" s="1"/>
      <c r="P468" s="1"/>
    </row>
    <row r="469" spans="2:16" ht="49.75" customHeight="1" x14ac:dyDescent="0.15">
      <c r="B469" s="1"/>
      <c r="C469" s="1"/>
      <c r="D469" s="1"/>
      <c r="E469" s="1"/>
      <c r="F469" s="1"/>
      <c r="H469" s="1"/>
      <c r="P469" s="1"/>
    </row>
    <row r="470" spans="2:16" ht="49.75" customHeight="1" x14ac:dyDescent="0.15">
      <c r="B470" s="1"/>
      <c r="C470" s="1"/>
      <c r="D470" s="1"/>
      <c r="E470" s="1"/>
      <c r="F470" s="1"/>
      <c r="H470" s="1"/>
      <c r="P470" s="1"/>
    </row>
    <row r="471" spans="2:16" ht="49.75" customHeight="1" x14ac:dyDescent="0.15">
      <c r="B471" s="1"/>
      <c r="C471" s="1"/>
      <c r="D471" s="1"/>
      <c r="E471" s="1"/>
      <c r="F471" s="1"/>
      <c r="H471" s="1"/>
      <c r="P471" s="1"/>
    </row>
    <row r="472" spans="2:16" ht="49.75" customHeight="1" x14ac:dyDescent="0.15">
      <c r="B472" s="1"/>
      <c r="C472" s="1"/>
      <c r="D472" s="1"/>
      <c r="E472" s="1"/>
      <c r="F472" s="1"/>
      <c r="H472" s="1"/>
      <c r="P472" s="1"/>
    </row>
    <row r="473" spans="2:16" ht="49.75" customHeight="1" x14ac:dyDescent="0.15">
      <c r="B473" s="1"/>
      <c r="C473" s="1"/>
      <c r="D473" s="1"/>
      <c r="E473" s="1"/>
      <c r="F473" s="1"/>
      <c r="H473" s="1"/>
      <c r="P473" s="1"/>
    </row>
    <row r="474" spans="2:16" ht="49.75" customHeight="1" x14ac:dyDescent="0.15">
      <c r="B474" s="1"/>
      <c r="C474" s="1"/>
      <c r="D474" s="1"/>
      <c r="E474" s="1"/>
      <c r="F474" s="1"/>
      <c r="H474" s="1"/>
      <c r="P474" s="1"/>
    </row>
    <row r="475" spans="2:16" ht="49.75" customHeight="1" x14ac:dyDescent="0.15">
      <c r="B475" s="1"/>
      <c r="C475" s="1"/>
      <c r="D475" s="1"/>
      <c r="E475" s="1"/>
      <c r="F475" s="1"/>
      <c r="H475" s="1"/>
      <c r="P475" s="1"/>
    </row>
    <row r="476" spans="2:16" ht="49.75" customHeight="1" x14ac:dyDescent="0.15">
      <c r="B476" s="1"/>
      <c r="C476" s="1"/>
      <c r="D476" s="1"/>
      <c r="E476" s="1"/>
      <c r="F476" s="1"/>
      <c r="H476" s="1"/>
      <c r="P476" s="1"/>
    </row>
    <row r="477" spans="2:16" ht="49.75" customHeight="1" x14ac:dyDescent="0.15">
      <c r="B477" s="1"/>
      <c r="C477" s="1"/>
      <c r="D477" s="1"/>
      <c r="E477" s="1"/>
      <c r="F477" s="1"/>
      <c r="H477" s="1"/>
      <c r="P477" s="1"/>
    </row>
    <row r="478" spans="2:16" ht="49.75" customHeight="1" x14ac:dyDescent="0.15">
      <c r="B478" s="1"/>
      <c r="C478" s="1"/>
      <c r="D478" s="1"/>
      <c r="E478" s="1"/>
      <c r="F478" s="1"/>
      <c r="H478" s="1"/>
      <c r="P478" s="1"/>
    </row>
    <row r="479" spans="2:16" ht="49.75" customHeight="1" x14ac:dyDescent="0.15">
      <c r="B479" s="1"/>
      <c r="C479" s="1"/>
      <c r="D479" s="1"/>
      <c r="E479" s="1"/>
      <c r="F479" s="1"/>
      <c r="H479" s="1"/>
      <c r="P479" s="1"/>
    </row>
    <row r="480" spans="2:16" ht="49.75" customHeight="1" x14ac:dyDescent="0.15">
      <c r="B480" s="1"/>
      <c r="C480" s="1"/>
      <c r="D480" s="1"/>
      <c r="E480" s="1"/>
      <c r="F480" s="1"/>
      <c r="H480" s="1"/>
      <c r="P480" s="1"/>
    </row>
    <row r="481" spans="2:16" ht="49.75" customHeight="1" x14ac:dyDescent="0.15">
      <c r="B481" s="1"/>
      <c r="C481" s="1"/>
      <c r="D481" s="1"/>
      <c r="E481" s="1"/>
      <c r="F481" s="1"/>
      <c r="H481" s="1"/>
      <c r="P481" s="1"/>
    </row>
    <row r="482" spans="2:16" ht="49.75" customHeight="1" x14ac:dyDescent="0.15">
      <c r="B482" s="1"/>
      <c r="C482" s="1"/>
      <c r="D482" s="1"/>
      <c r="E482" s="1"/>
      <c r="F482" s="1"/>
      <c r="H482" s="1"/>
      <c r="P482" s="1"/>
    </row>
    <row r="483" spans="2:16" ht="49.75" customHeight="1" x14ac:dyDescent="0.15">
      <c r="B483" s="1"/>
      <c r="C483" s="1"/>
      <c r="D483" s="1"/>
      <c r="E483" s="1"/>
      <c r="F483" s="1"/>
      <c r="H483" s="1"/>
      <c r="P483" s="1"/>
    </row>
    <row r="484" spans="2:16" ht="49.75" customHeight="1" x14ac:dyDescent="0.15">
      <c r="B484" s="1"/>
      <c r="C484" s="1"/>
      <c r="D484" s="1"/>
      <c r="E484" s="1"/>
      <c r="F484" s="1"/>
      <c r="H484" s="1"/>
      <c r="P484" s="1"/>
    </row>
    <row r="485" spans="2:16" ht="49.75" customHeight="1" x14ac:dyDescent="0.15">
      <c r="B485" s="1"/>
      <c r="C485" s="1"/>
      <c r="D485" s="1"/>
      <c r="E485" s="1"/>
      <c r="F485" s="1"/>
      <c r="H485" s="1"/>
      <c r="P485" s="1"/>
    </row>
    <row r="486" spans="2:16" ht="49.75" customHeight="1" x14ac:dyDescent="0.15">
      <c r="B486" s="1"/>
      <c r="C486" s="1"/>
      <c r="D486" s="1"/>
      <c r="E486" s="1"/>
      <c r="F486" s="1"/>
      <c r="H486" s="1"/>
      <c r="P486" s="1"/>
    </row>
    <row r="487" spans="2:16" ht="49.75" customHeight="1" x14ac:dyDescent="0.15">
      <c r="B487" s="1"/>
      <c r="C487" s="1"/>
      <c r="D487" s="1"/>
      <c r="E487" s="1"/>
      <c r="F487" s="1"/>
      <c r="H487" s="1"/>
      <c r="P487" s="1"/>
    </row>
    <row r="488" spans="2:16" ht="49.75" customHeight="1" x14ac:dyDescent="0.15">
      <c r="B488" s="1"/>
      <c r="C488" s="1"/>
      <c r="D488" s="1"/>
      <c r="E488" s="1"/>
      <c r="F488" s="1"/>
      <c r="H488" s="1"/>
      <c r="P488" s="1"/>
    </row>
    <row r="489" spans="2:16" ht="49.75" customHeight="1" x14ac:dyDescent="0.15">
      <c r="B489" s="1"/>
      <c r="C489" s="1"/>
      <c r="D489" s="1"/>
      <c r="E489" s="1"/>
      <c r="F489" s="1"/>
      <c r="H489" s="1"/>
      <c r="P489" s="1"/>
    </row>
    <row r="490" spans="2:16" ht="49.75" customHeight="1" x14ac:dyDescent="0.15">
      <c r="B490" s="1"/>
      <c r="C490" s="1"/>
      <c r="D490" s="1"/>
      <c r="E490" s="1"/>
      <c r="F490" s="1"/>
      <c r="H490" s="1"/>
      <c r="P490" s="1"/>
    </row>
    <row r="491" spans="2:16" ht="49.75" customHeight="1" x14ac:dyDescent="0.15">
      <c r="B491" s="1"/>
      <c r="C491" s="1"/>
      <c r="D491" s="1"/>
      <c r="E491" s="1"/>
      <c r="F491" s="1"/>
      <c r="H491" s="1"/>
      <c r="P491" s="1"/>
    </row>
    <row r="492" spans="2:16" ht="49.75" customHeight="1" x14ac:dyDescent="0.15">
      <c r="B492" s="1"/>
      <c r="C492" s="1"/>
      <c r="D492" s="1"/>
      <c r="E492" s="1"/>
      <c r="F492" s="1"/>
      <c r="H492" s="1"/>
      <c r="P492" s="1"/>
    </row>
    <row r="493" spans="2:16" ht="49.75" customHeight="1" x14ac:dyDescent="0.15">
      <c r="B493" s="1"/>
      <c r="C493" s="1"/>
      <c r="D493" s="1"/>
      <c r="E493" s="1"/>
      <c r="F493" s="1"/>
      <c r="H493" s="1"/>
      <c r="P493" s="1"/>
    </row>
    <row r="494" spans="2:16" ht="49.75" customHeight="1" x14ac:dyDescent="0.15">
      <c r="B494" s="1"/>
      <c r="C494" s="1"/>
      <c r="D494" s="1"/>
      <c r="E494" s="1"/>
      <c r="F494" s="1"/>
      <c r="H494" s="1"/>
      <c r="P494" s="1"/>
    </row>
    <row r="495" spans="2:16" ht="49.75" customHeight="1" x14ac:dyDescent="0.15">
      <c r="B495" s="1"/>
      <c r="C495" s="1"/>
      <c r="D495" s="1"/>
      <c r="E495" s="1"/>
      <c r="F495" s="1"/>
      <c r="H495" s="1"/>
      <c r="P495" s="1"/>
    </row>
    <row r="496" spans="2:16" ht="49.75" customHeight="1" x14ac:dyDescent="0.15">
      <c r="B496" s="1"/>
      <c r="C496" s="1"/>
      <c r="D496" s="1"/>
      <c r="E496" s="1"/>
      <c r="F496" s="1"/>
      <c r="H496" s="1"/>
      <c r="P496" s="1"/>
    </row>
    <row r="497" spans="2:16" ht="49.75" customHeight="1" x14ac:dyDescent="0.15">
      <c r="B497" s="1"/>
      <c r="C497" s="1"/>
      <c r="D497" s="1"/>
      <c r="E497" s="1"/>
      <c r="F497" s="1"/>
      <c r="H497" s="1"/>
      <c r="P497" s="1"/>
    </row>
    <row r="498" spans="2:16" ht="49.75" customHeight="1" x14ac:dyDescent="0.15">
      <c r="B498" s="1"/>
      <c r="C498" s="1"/>
      <c r="D498" s="1"/>
      <c r="E498" s="1"/>
      <c r="F498" s="1"/>
      <c r="H498" s="1"/>
      <c r="P498" s="1"/>
    </row>
    <row r="499" spans="2:16" ht="49.75" customHeight="1" x14ac:dyDescent="0.15">
      <c r="B499" s="1"/>
      <c r="C499" s="1"/>
      <c r="D499" s="1"/>
      <c r="E499" s="1"/>
      <c r="F499" s="1"/>
      <c r="H499" s="1"/>
      <c r="P499" s="1"/>
    </row>
    <row r="500" spans="2:16" ht="49.75" customHeight="1" x14ac:dyDescent="0.15">
      <c r="B500" s="1"/>
      <c r="C500" s="1"/>
      <c r="D500" s="1"/>
      <c r="E500" s="1"/>
      <c r="F500" s="1"/>
      <c r="H500" s="1"/>
      <c r="P500" s="1"/>
    </row>
    <row r="501" spans="2:16" ht="49.75" customHeight="1" x14ac:dyDescent="0.15">
      <c r="B501" s="1"/>
      <c r="C501" s="1"/>
      <c r="D501" s="1"/>
      <c r="E501" s="1"/>
      <c r="F501" s="1"/>
      <c r="H501" s="1"/>
      <c r="P501" s="1"/>
    </row>
    <row r="502" spans="2:16" ht="49.75" customHeight="1" x14ac:dyDescent="0.15">
      <c r="B502" s="1"/>
      <c r="C502" s="1"/>
      <c r="D502" s="1"/>
      <c r="E502" s="1"/>
      <c r="F502" s="1"/>
      <c r="H502" s="1"/>
      <c r="P502" s="1"/>
    </row>
    <row r="503" spans="2:16" ht="49.75" customHeight="1" x14ac:dyDescent="0.15">
      <c r="B503" s="1"/>
      <c r="C503" s="1"/>
      <c r="D503" s="1"/>
      <c r="E503" s="1"/>
      <c r="F503" s="1"/>
      <c r="H503" s="1"/>
      <c r="P503" s="1"/>
    </row>
    <row r="504" spans="2:16" ht="49.75" customHeight="1" x14ac:dyDescent="0.15">
      <c r="B504" s="1"/>
      <c r="C504" s="1"/>
      <c r="D504" s="1"/>
      <c r="E504" s="1"/>
      <c r="F504" s="1"/>
      <c r="H504" s="1"/>
      <c r="P504" s="1"/>
    </row>
    <row r="505" spans="2:16" ht="49.75" customHeight="1" x14ac:dyDescent="0.15">
      <c r="B505" s="1"/>
      <c r="C505" s="1"/>
      <c r="D505" s="1"/>
      <c r="E505" s="1"/>
      <c r="F505" s="1"/>
      <c r="H505" s="1"/>
      <c r="P505" s="1"/>
    </row>
    <row r="506" spans="2:16" ht="49.75" customHeight="1" x14ac:dyDescent="0.15">
      <c r="B506" s="1"/>
      <c r="C506" s="1"/>
      <c r="D506" s="1"/>
      <c r="E506" s="1"/>
      <c r="F506" s="1"/>
      <c r="H506" s="1"/>
      <c r="P506" s="1"/>
    </row>
    <row r="507" spans="2:16" ht="49.75" customHeight="1" x14ac:dyDescent="0.15">
      <c r="B507" s="1"/>
      <c r="C507" s="1"/>
      <c r="D507" s="1"/>
      <c r="E507" s="1"/>
      <c r="F507" s="1"/>
      <c r="H507" s="1"/>
      <c r="P507" s="1"/>
    </row>
    <row r="508" spans="2:16" ht="49.75" customHeight="1" x14ac:dyDescent="0.15">
      <c r="B508" s="1"/>
      <c r="C508" s="1"/>
      <c r="D508" s="1"/>
      <c r="E508" s="1"/>
      <c r="F508" s="1"/>
      <c r="H508" s="1"/>
      <c r="P508" s="1"/>
    </row>
    <row r="509" spans="2:16" ht="49.75" customHeight="1" x14ac:dyDescent="0.15">
      <c r="B509" s="1"/>
      <c r="C509" s="1"/>
      <c r="D509" s="1"/>
      <c r="E509" s="1"/>
      <c r="F509" s="1"/>
      <c r="H509" s="1"/>
      <c r="P509" s="1"/>
    </row>
    <row r="510" spans="2:16" ht="49.75" customHeight="1" x14ac:dyDescent="0.15">
      <c r="B510" s="1"/>
      <c r="C510" s="1"/>
      <c r="D510" s="1"/>
      <c r="E510" s="1"/>
      <c r="F510" s="1"/>
      <c r="H510" s="1"/>
      <c r="P510" s="1"/>
    </row>
    <row r="511" spans="2:16" ht="49.75" customHeight="1" x14ac:dyDescent="0.15">
      <c r="B511" s="1"/>
      <c r="C511" s="1"/>
      <c r="D511" s="1"/>
      <c r="E511" s="1"/>
      <c r="F511" s="1"/>
      <c r="H511" s="1"/>
      <c r="P511" s="1"/>
    </row>
    <row r="512" spans="2:16" ht="49.75" customHeight="1" x14ac:dyDescent="0.15">
      <c r="B512" s="1"/>
      <c r="C512" s="1"/>
      <c r="D512" s="1"/>
      <c r="E512" s="1"/>
      <c r="F512" s="1"/>
      <c r="H512" s="1"/>
      <c r="P512" s="1"/>
    </row>
    <row r="513" spans="2:16" ht="49.75" customHeight="1" x14ac:dyDescent="0.15">
      <c r="B513" s="1"/>
      <c r="C513" s="1"/>
      <c r="D513" s="1"/>
      <c r="E513" s="1"/>
      <c r="F513" s="1"/>
      <c r="H513" s="1"/>
      <c r="P513" s="1"/>
    </row>
    <row r="514" spans="2:16" ht="49.75" customHeight="1" x14ac:dyDescent="0.15">
      <c r="B514" s="1"/>
      <c r="C514" s="1"/>
      <c r="D514" s="1"/>
      <c r="E514" s="1"/>
      <c r="F514" s="1"/>
      <c r="H514" s="1"/>
      <c r="P514" s="1"/>
    </row>
    <row r="515" spans="2:16" ht="49.75" customHeight="1" x14ac:dyDescent="0.15">
      <c r="B515" s="1"/>
      <c r="C515" s="1"/>
      <c r="D515" s="1"/>
      <c r="E515" s="1"/>
      <c r="F515" s="1"/>
      <c r="H515" s="1"/>
      <c r="P515" s="1"/>
    </row>
    <row r="516" spans="2:16" ht="49.75" customHeight="1" x14ac:dyDescent="0.15">
      <c r="B516" s="1"/>
      <c r="C516" s="1"/>
      <c r="D516" s="1"/>
      <c r="E516" s="1"/>
      <c r="F516" s="1"/>
      <c r="H516" s="1"/>
      <c r="P516" s="1"/>
    </row>
    <row r="517" spans="2:16" ht="49.75" customHeight="1" x14ac:dyDescent="0.15">
      <c r="B517" s="1"/>
      <c r="C517" s="1"/>
      <c r="D517" s="1"/>
      <c r="E517" s="1"/>
      <c r="F517" s="1"/>
      <c r="H517" s="1"/>
      <c r="P517" s="1"/>
    </row>
    <row r="518" spans="2:16" ht="49.75" customHeight="1" x14ac:dyDescent="0.15">
      <c r="B518" s="1"/>
      <c r="C518" s="1"/>
      <c r="D518" s="1"/>
      <c r="E518" s="1"/>
      <c r="F518" s="1"/>
      <c r="H518" s="1"/>
      <c r="P518" s="1"/>
    </row>
    <row r="519" spans="2:16" ht="49.75" customHeight="1" x14ac:dyDescent="0.15">
      <c r="B519" s="1"/>
      <c r="C519" s="1"/>
      <c r="D519" s="1"/>
      <c r="E519" s="1"/>
      <c r="F519" s="1"/>
      <c r="H519" s="1"/>
      <c r="P519" s="1"/>
    </row>
    <row r="520" spans="2:16" ht="49.75" customHeight="1" x14ac:dyDescent="0.15">
      <c r="B520" s="1"/>
      <c r="C520" s="1"/>
      <c r="D520" s="1"/>
      <c r="E520" s="1"/>
      <c r="F520" s="1"/>
      <c r="H520" s="1"/>
      <c r="P520" s="1"/>
    </row>
    <row r="521" spans="2:16" ht="49.75" customHeight="1" x14ac:dyDescent="0.15">
      <c r="B521" s="1"/>
      <c r="C521" s="1"/>
      <c r="D521" s="1"/>
      <c r="E521" s="1"/>
      <c r="F521" s="1"/>
      <c r="H521" s="1"/>
      <c r="P521" s="1"/>
    </row>
    <row r="522" spans="2:16" ht="49.75" customHeight="1" x14ac:dyDescent="0.15">
      <c r="B522" s="1"/>
      <c r="C522" s="1"/>
      <c r="D522" s="1"/>
      <c r="E522" s="1"/>
      <c r="F522" s="1"/>
      <c r="H522" s="1"/>
      <c r="P522" s="1"/>
    </row>
    <row r="523" spans="2:16" ht="49.75" customHeight="1" x14ac:dyDescent="0.15">
      <c r="B523" s="1"/>
      <c r="C523" s="1"/>
      <c r="D523" s="1"/>
      <c r="E523" s="1"/>
      <c r="F523" s="1"/>
      <c r="H523" s="1"/>
      <c r="P523" s="1"/>
    </row>
    <row r="524" spans="2:16" ht="49.75" customHeight="1" x14ac:dyDescent="0.15">
      <c r="B524" s="1"/>
      <c r="C524" s="1"/>
      <c r="D524" s="1"/>
      <c r="E524" s="1"/>
      <c r="F524" s="1"/>
      <c r="H524" s="1"/>
      <c r="P524" s="1"/>
    </row>
    <row r="525" spans="2:16" ht="49.75" customHeight="1" x14ac:dyDescent="0.15">
      <c r="B525" s="1"/>
      <c r="C525" s="1"/>
      <c r="D525" s="1"/>
      <c r="E525" s="1"/>
      <c r="F525" s="1"/>
      <c r="H525" s="1"/>
      <c r="P525" s="1"/>
    </row>
    <row r="526" spans="2:16" ht="49.75" customHeight="1" x14ac:dyDescent="0.15">
      <c r="B526" s="1"/>
      <c r="C526" s="1"/>
      <c r="D526" s="1"/>
      <c r="E526" s="1"/>
      <c r="F526" s="1"/>
      <c r="H526" s="1"/>
      <c r="P526" s="1"/>
    </row>
    <row r="527" spans="2:16" ht="49.75" customHeight="1" x14ac:dyDescent="0.15">
      <c r="B527" s="1"/>
      <c r="C527" s="1"/>
      <c r="D527" s="1"/>
      <c r="E527" s="1"/>
      <c r="F527" s="1"/>
      <c r="H527" s="1"/>
      <c r="P527" s="1"/>
    </row>
    <row r="528" spans="2:16" ht="49.75" customHeight="1" x14ac:dyDescent="0.15">
      <c r="B528" s="1"/>
      <c r="C528" s="1"/>
      <c r="D528" s="1"/>
      <c r="E528" s="1"/>
      <c r="F528" s="1"/>
      <c r="H528" s="1"/>
      <c r="P528" s="1"/>
    </row>
    <row r="529" spans="2:16" ht="49.75" customHeight="1" x14ac:dyDescent="0.15">
      <c r="B529" s="1"/>
      <c r="C529" s="1"/>
      <c r="D529" s="1"/>
      <c r="E529" s="1"/>
      <c r="F529" s="1"/>
      <c r="H529" s="1"/>
      <c r="P529" s="1"/>
    </row>
    <row r="530" spans="2:16" ht="49.75" customHeight="1" x14ac:dyDescent="0.15">
      <c r="B530" s="1"/>
      <c r="C530" s="1"/>
      <c r="D530" s="1"/>
      <c r="E530" s="1"/>
      <c r="F530" s="1"/>
      <c r="H530" s="1"/>
      <c r="P530" s="1"/>
    </row>
    <row r="531" spans="2:16" ht="49.75" customHeight="1" x14ac:dyDescent="0.15">
      <c r="B531" s="1"/>
      <c r="C531" s="1"/>
      <c r="D531" s="1"/>
      <c r="E531" s="1"/>
      <c r="F531" s="1"/>
      <c r="H531" s="1"/>
      <c r="P531" s="1"/>
    </row>
    <row r="532" spans="2:16" ht="49.75" customHeight="1" x14ac:dyDescent="0.15">
      <c r="B532" s="1"/>
      <c r="C532" s="1"/>
      <c r="D532" s="1"/>
      <c r="E532" s="1"/>
      <c r="F532" s="1"/>
      <c r="H532" s="1"/>
      <c r="P532" s="1"/>
    </row>
    <row r="533" spans="2:16" ht="49.75" customHeight="1" x14ac:dyDescent="0.15">
      <c r="B533" s="1"/>
      <c r="C533" s="1"/>
      <c r="D533" s="1"/>
      <c r="E533" s="1"/>
      <c r="F533" s="1"/>
      <c r="H533" s="1"/>
      <c r="P533" s="1"/>
    </row>
    <row r="534" spans="2:16" ht="49.75" customHeight="1" x14ac:dyDescent="0.15">
      <c r="B534" s="1"/>
      <c r="C534" s="1"/>
      <c r="D534" s="1"/>
      <c r="E534" s="1"/>
      <c r="F534" s="1"/>
      <c r="H534" s="1"/>
      <c r="P534" s="1"/>
    </row>
    <row r="535" spans="2:16" ht="49.75" customHeight="1" x14ac:dyDescent="0.15">
      <c r="B535" s="1"/>
      <c r="C535" s="1"/>
      <c r="D535" s="1"/>
      <c r="E535" s="1"/>
      <c r="F535" s="1"/>
      <c r="H535" s="1"/>
      <c r="P535" s="1"/>
    </row>
    <row r="536" spans="2:16" ht="49.75" customHeight="1" x14ac:dyDescent="0.15">
      <c r="B536" s="1"/>
      <c r="C536" s="1"/>
      <c r="D536" s="1"/>
      <c r="E536" s="1"/>
      <c r="F536" s="1"/>
      <c r="H536" s="1"/>
      <c r="P536" s="1"/>
    </row>
    <row r="537" spans="2:16" ht="49.75" customHeight="1" x14ac:dyDescent="0.15">
      <c r="B537" s="1"/>
      <c r="C537" s="1"/>
      <c r="D537" s="1"/>
      <c r="E537" s="1"/>
      <c r="F537" s="1"/>
      <c r="H537" s="1"/>
      <c r="P537" s="1"/>
    </row>
    <row r="538" spans="2:16" ht="49.75" customHeight="1" x14ac:dyDescent="0.15">
      <c r="B538" s="1"/>
      <c r="C538" s="1"/>
      <c r="D538" s="1"/>
      <c r="E538" s="1"/>
      <c r="F538" s="1"/>
      <c r="H538" s="1"/>
      <c r="P538" s="1"/>
    </row>
    <row r="539" spans="2:16" ht="49.75" customHeight="1" x14ac:dyDescent="0.15">
      <c r="B539" s="1"/>
      <c r="C539" s="1"/>
      <c r="D539" s="1"/>
      <c r="E539" s="1"/>
      <c r="F539" s="1"/>
      <c r="H539" s="1"/>
      <c r="P539" s="1"/>
    </row>
    <row r="540" spans="2:16" ht="49.75" customHeight="1" x14ac:dyDescent="0.15">
      <c r="B540" s="1"/>
      <c r="C540" s="1"/>
      <c r="D540" s="1"/>
      <c r="E540" s="1"/>
      <c r="F540" s="1"/>
      <c r="H540" s="1"/>
      <c r="P540" s="1"/>
    </row>
    <row r="541" spans="2:16" ht="49.75" customHeight="1" x14ac:dyDescent="0.15">
      <c r="B541" s="1"/>
      <c r="C541" s="1"/>
      <c r="D541" s="1"/>
      <c r="E541" s="1"/>
      <c r="F541" s="1"/>
      <c r="H541" s="1"/>
      <c r="P541" s="1"/>
    </row>
    <row r="542" spans="2:16" ht="49.75" customHeight="1" x14ac:dyDescent="0.15">
      <c r="B542" s="1"/>
      <c r="C542" s="1"/>
      <c r="D542" s="1"/>
      <c r="E542" s="1"/>
      <c r="F542" s="1"/>
      <c r="H542" s="1"/>
      <c r="P542" s="1"/>
    </row>
    <row r="543" spans="2:16" ht="49.75" customHeight="1" x14ac:dyDescent="0.15">
      <c r="B543" s="1"/>
      <c r="C543" s="1"/>
      <c r="D543" s="1"/>
      <c r="E543" s="1"/>
      <c r="F543" s="1"/>
      <c r="H543" s="1"/>
      <c r="P543" s="1"/>
    </row>
    <row r="544" spans="2:16" ht="49.75" customHeight="1" x14ac:dyDescent="0.15">
      <c r="B544" s="1"/>
      <c r="C544" s="1"/>
      <c r="D544" s="1"/>
      <c r="E544" s="1"/>
      <c r="F544" s="1"/>
      <c r="H544" s="1"/>
      <c r="P544" s="1"/>
    </row>
    <row r="545" spans="2:16" ht="49.75" customHeight="1" x14ac:dyDescent="0.15">
      <c r="B545" s="1"/>
      <c r="C545" s="1"/>
      <c r="D545" s="1"/>
      <c r="E545" s="1"/>
      <c r="F545" s="1"/>
      <c r="H545" s="1"/>
      <c r="P545" s="1"/>
    </row>
    <row r="546" spans="2:16" ht="49.75" customHeight="1" x14ac:dyDescent="0.15">
      <c r="B546" s="1"/>
      <c r="C546" s="1"/>
      <c r="D546" s="1"/>
      <c r="E546" s="1"/>
      <c r="F546" s="1"/>
      <c r="H546" s="1"/>
      <c r="P546" s="1"/>
    </row>
    <row r="547" spans="2:16" ht="49.75" customHeight="1" x14ac:dyDescent="0.15">
      <c r="B547" s="1"/>
      <c r="C547" s="1"/>
      <c r="D547" s="1"/>
      <c r="E547" s="1"/>
      <c r="F547" s="1"/>
      <c r="H547" s="1"/>
      <c r="P547" s="1"/>
    </row>
    <row r="548" spans="2:16" ht="49.75" customHeight="1" x14ac:dyDescent="0.15">
      <c r="B548" s="1"/>
      <c r="C548" s="1"/>
      <c r="D548" s="1"/>
      <c r="E548" s="1"/>
      <c r="F548" s="1"/>
      <c r="H548" s="1"/>
      <c r="P548" s="1"/>
    </row>
    <row r="549" spans="2:16" ht="49.75" customHeight="1" x14ac:dyDescent="0.15">
      <c r="B549" s="1"/>
      <c r="C549" s="1"/>
      <c r="D549" s="1"/>
      <c r="E549" s="1"/>
      <c r="F549" s="1"/>
      <c r="H549" s="1"/>
      <c r="P549" s="1"/>
    </row>
    <row r="550" spans="2:16" ht="49.75" customHeight="1" x14ac:dyDescent="0.15">
      <c r="B550" s="1"/>
      <c r="C550" s="1"/>
      <c r="D550" s="1"/>
      <c r="E550" s="1"/>
      <c r="F550" s="1"/>
      <c r="H550" s="1"/>
      <c r="P550" s="1"/>
    </row>
    <row r="551" spans="2:16" ht="49.75" customHeight="1" x14ac:dyDescent="0.15">
      <c r="B551" s="1"/>
      <c r="C551" s="1"/>
      <c r="D551" s="1"/>
      <c r="E551" s="1"/>
      <c r="F551" s="1"/>
      <c r="H551" s="1"/>
      <c r="P551" s="1"/>
    </row>
    <row r="552" spans="2:16" ht="49.75" customHeight="1" x14ac:dyDescent="0.15">
      <c r="B552" s="1"/>
      <c r="C552" s="1"/>
      <c r="D552" s="1"/>
      <c r="E552" s="1"/>
      <c r="F552" s="1"/>
      <c r="H552" s="1"/>
      <c r="P552" s="1"/>
    </row>
    <row r="553" spans="2:16" ht="49.75" customHeight="1" x14ac:dyDescent="0.15">
      <c r="B553" s="1"/>
      <c r="C553" s="1"/>
      <c r="D553" s="1"/>
      <c r="E553" s="1"/>
      <c r="F553" s="1"/>
      <c r="H553" s="1"/>
      <c r="P553" s="1"/>
    </row>
    <row r="554" spans="2:16" ht="49.75" customHeight="1" x14ac:dyDescent="0.15">
      <c r="B554" s="1"/>
      <c r="C554" s="1"/>
      <c r="D554" s="1"/>
      <c r="E554" s="1"/>
      <c r="F554" s="1"/>
      <c r="H554" s="1"/>
      <c r="P554" s="1"/>
    </row>
    <row r="555" spans="2:16" ht="49.75" customHeight="1" x14ac:dyDescent="0.15">
      <c r="B555" s="1"/>
      <c r="C555" s="1"/>
      <c r="D555" s="1"/>
      <c r="E555" s="1"/>
      <c r="F555" s="1"/>
      <c r="H555" s="1"/>
      <c r="P555" s="1"/>
    </row>
    <row r="556" spans="2:16" ht="49.75" customHeight="1" x14ac:dyDescent="0.15">
      <c r="B556" s="1"/>
      <c r="C556" s="1"/>
      <c r="D556" s="1"/>
      <c r="E556" s="1"/>
      <c r="F556" s="1"/>
      <c r="H556" s="1"/>
      <c r="P556" s="1"/>
    </row>
    <row r="557" spans="2:16" ht="49.75" customHeight="1" x14ac:dyDescent="0.15">
      <c r="B557" s="1"/>
      <c r="C557" s="1"/>
      <c r="D557" s="1"/>
      <c r="E557" s="1"/>
      <c r="F557" s="1"/>
      <c r="H557" s="1"/>
      <c r="P557" s="1"/>
    </row>
    <row r="558" spans="2:16" ht="49.75" customHeight="1" x14ac:dyDescent="0.15">
      <c r="B558" s="1"/>
      <c r="C558" s="1"/>
      <c r="D558" s="1"/>
      <c r="E558" s="1"/>
      <c r="F558" s="1"/>
      <c r="H558" s="1"/>
      <c r="P558" s="1"/>
    </row>
    <row r="559" spans="2:16" ht="49.75" customHeight="1" x14ac:dyDescent="0.15">
      <c r="B559" s="1"/>
      <c r="C559" s="1"/>
      <c r="D559" s="1"/>
      <c r="E559" s="1"/>
      <c r="F559" s="1"/>
      <c r="H559" s="1"/>
      <c r="P559" s="1"/>
    </row>
    <row r="560" spans="2:16" ht="49.75" customHeight="1" x14ac:dyDescent="0.15">
      <c r="B560" s="1"/>
      <c r="C560" s="1"/>
      <c r="D560" s="1"/>
      <c r="E560" s="1"/>
      <c r="F560" s="1"/>
      <c r="H560" s="1"/>
      <c r="P560" s="1"/>
    </row>
    <row r="561" spans="2:16" ht="49.75" customHeight="1" x14ac:dyDescent="0.15">
      <c r="B561" s="1"/>
      <c r="C561" s="1"/>
      <c r="D561" s="1"/>
      <c r="E561" s="1"/>
      <c r="F561" s="1"/>
      <c r="H561" s="1"/>
      <c r="P561" s="1"/>
    </row>
    <row r="562" spans="2:16" ht="49.75" customHeight="1" x14ac:dyDescent="0.15">
      <c r="B562" s="1"/>
      <c r="C562" s="1"/>
      <c r="D562" s="1"/>
      <c r="E562" s="1"/>
      <c r="F562" s="1"/>
      <c r="H562" s="1"/>
      <c r="P562" s="1"/>
    </row>
    <row r="563" spans="2:16" ht="49.75" customHeight="1" x14ac:dyDescent="0.15">
      <c r="B563" s="1"/>
      <c r="C563" s="1"/>
      <c r="D563" s="1"/>
      <c r="E563" s="1"/>
      <c r="F563" s="1"/>
      <c r="H563" s="1"/>
      <c r="P563" s="1"/>
    </row>
    <row r="564" spans="2:16" ht="49.75" customHeight="1" x14ac:dyDescent="0.15">
      <c r="B564" s="1"/>
      <c r="C564" s="1"/>
      <c r="D564" s="1"/>
      <c r="E564" s="1"/>
      <c r="F564" s="1"/>
      <c r="H564" s="1"/>
      <c r="P564" s="1"/>
    </row>
    <row r="565" spans="2:16" ht="49.75" customHeight="1" x14ac:dyDescent="0.15">
      <c r="B565" s="1"/>
      <c r="C565" s="1"/>
      <c r="D565" s="1"/>
      <c r="E565" s="1"/>
      <c r="F565" s="1"/>
      <c r="H565" s="1"/>
      <c r="P565" s="1"/>
    </row>
    <row r="566" spans="2:16" ht="49.75" customHeight="1" x14ac:dyDescent="0.15">
      <c r="B566" s="1"/>
      <c r="C566" s="1"/>
      <c r="D566" s="1"/>
      <c r="E566" s="1"/>
      <c r="F566" s="1"/>
      <c r="H566" s="1"/>
      <c r="P566" s="1"/>
    </row>
    <row r="567" spans="2:16" ht="49.75" customHeight="1" x14ac:dyDescent="0.15">
      <c r="B567" s="1"/>
      <c r="C567" s="1"/>
      <c r="D567" s="1"/>
      <c r="E567" s="1"/>
      <c r="F567" s="1"/>
      <c r="H567" s="1"/>
      <c r="P567" s="1"/>
    </row>
    <row r="568" spans="2:16" ht="49.75" customHeight="1" x14ac:dyDescent="0.15">
      <c r="B568" s="1"/>
      <c r="C568" s="1"/>
      <c r="D568" s="1"/>
      <c r="E568" s="1"/>
      <c r="F568" s="1"/>
      <c r="H568" s="1"/>
      <c r="P568" s="1"/>
    </row>
    <row r="569" spans="2:16" ht="49.75" customHeight="1" x14ac:dyDescent="0.15">
      <c r="B569" s="1"/>
      <c r="C569" s="1"/>
      <c r="D569" s="1"/>
      <c r="E569" s="1"/>
      <c r="F569" s="1"/>
      <c r="H569" s="1"/>
      <c r="P569" s="1"/>
    </row>
    <row r="570" spans="2:16" ht="49.75" customHeight="1" x14ac:dyDescent="0.15">
      <c r="B570" s="1"/>
      <c r="C570" s="1"/>
      <c r="D570" s="1"/>
      <c r="E570" s="1"/>
      <c r="F570" s="1"/>
      <c r="H570" s="1"/>
      <c r="P570" s="1"/>
    </row>
    <row r="571" spans="2:16" ht="49.75" customHeight="1" x14ac:dyDescent="0.15">
      <c r="B571" s="1"/>
      <c r="C571" s="1"/>
      <c r="D571" s="1"/>
      <c r="E571" s="1"/>
      <c r="F571" s="1"/>
      <c r="H571" s="1"/>
      <c r="P571" s="1"/>
    </row>
    <row r="572" spans="2:16" ht="49.75" customHeight="1" x14ac:dyDescent="0.15">
      <c r="B572" s="1"/>
      <c r="C572" s="1"/>
      <c r="D572" s="1"/>
      <c r="E572" s="1"/>
      <c r="F572" s="1"/>
      <c r="H572" s="1"/>
      <c r="P572" s="1"/>
    </row>
    <row r="573" spans="2:16" ht="49.75" customHeight="1" x14ac:dyDescent="0.15">
      <c r="B573" s="1"/>
      <c r="C573" s="1"/>
      <c r="D573" s="1"/>
      <c r="E573" s="1"/>
      <c r="F573" s="1"/>
      <c r="H573" s="1"/>
      <c r="P573" s="1"/>
    </row>
    <row r="574" spans="2:16" ht="49.75" customHeight="1" x14ac:dyDescent="0.15">
      <c r="B574" s="1"/>
      <c r="C574" s="1"/>
      <c r="D574" s="1"/>
      <c r="E574" s="1"/>
      <c r="F574" s="1"/>
      <c r="H574" s="1"/>
      <c r="P574" s="1"/>
    </row>
    <row r="575" spans="2:16" ht="49.75" customHeight="1" x14ac:dyDescent="0.15">
      <c r="B575" s="1"/>
      <c r="C575" s="1"/>
      <c r="D575" s="1"/>
      <c r="E575" s="1"/>
      <c r="F575" s="1"/>
      <c r="H575" s="1"/>
      <c r="P575" s="1"/>
    </row>
    <row r="576" spans="2:16" ht="49.75" customHeight="1" x14ac:dyDescent="0.15">
      <c r="B576" s="1"/>
      <c r="C576" s="1"/>
      <c r="D576" s="1"/>
      <c r="E576" s="1"/>
      <c r="F576" s="1"/>
      <c r="H576" s="1"/>
      <c r="P576" s="1"/>
    </row>
    <row r="577" spans="2:16" ht="49.75" customHeight="1" x14ac:dyDescent="0.15">
      <c r="B577" s="1"/>
      <c r="C577" s="1"/>
      <c r="D577" s="1"/>
      <c r="E577" s="1"/>
      <c r="F577" s="1"/>
      <c r="H577" s="1"/>
      <c r="P577" s="1"/>
    </row>
    <row r="578" spans="2:16" ht="49.75" customHeight="1" x14ac:dyDescent="0.15">
      <c r="B578" s="1"/>
      <c r="C578" s="1"/>
      <c r="D578" s="1"/>
      <c r="E578" s="1"/>
      <c r="F578" s="1"/>
      <c r="H578" s="1"/>
      <c r="P578" s="1"/>
    </row>
    <row r="579" spans="2:16" ht="49.75" customHeight="1" x14ac:dyDescent="0.15">
      <c r="B579" s="1"/>
      <c r="C579" s="1"/>
      <c r="D579" s="1"/>
      <c r="E579" s="1"/>
      <c r="F579" s="1"/>
      <c r="H579" s="1"/>
      <c r="P579" s="1"/>
    </row>
    <row r="580" spans="2:16" ht="49.75" customHeight="1" x14ac:dyDescent="0.15">
      <c r="B580" s="1"/>
      <c r="C580" s="1"/>
      <c r="D580" s="1"/>
      <c r="E580" s="1"/>
      <c r="F580" s="1"/>
      <c r="H580" s="1"/>
      <c r="P580" s="1"/>
    </row>
    <row r="581" spans="2:16" ht="49.75" customHeight="1" x14ac:dyDescent="0.15">
      <c r="B581" s="1"/>
      <c r="C581" s="1"/>
      <c r="D581" s="1"/>
      <c r="E581" s="1"/>
      <c r="F581" s="1"/>
      <c r="H581" s="1"/>
      <c r="P581" s="1"/>
    </row>
    <row r="582" spans="2:16" ht="49.75" customHeight="1" x14ac:dyDescent="0.15">
      <c r="B582" s="1"/>
      <c r="C582" s="1"/>
      <c r="D582" s="1"/>
      <c r="E582" s="1"/>
      <c r="F582" s="1"/>
      <c r="H582" s="1"/>
      <c r="P582" s="1"/>
    </row>
    <row r="583" spans="2:16" ht="49.75" customHeight="1" x14ac:dyDescent="0.15">
      <c r="B583" s="1"/>
      <c r="C583" s="1"/>
      <c r="D583" s="1"/>
      <c r="E583" s="1"/>
      <c r="F583" s="1"/>
      <c r="H583" s="1"/>
      <c r="P583" s="1"/>
    </row>
    <row r="584" spans="2:16" ht="49.75" customHeight="1" x14ac:dyDescent="0.15">
      <c r="B584" s="1"/>
      <c r="C584" s="1"/>
      <c r="D584" s="1"/>
      <c r="E584" s="1"/>
      <c r="F584" s="1"/>
      <c r="H584" s="1"/>
      <c r="P584" s="1"/>
    </row>
    <row r="585" spans="2:16" ht="49.75" customHeight="1" x14ac:dyDescent="0.15">
      <c r="B585" s="1"/>
      <c r="C585" s="1"/>
      <c r="D585" s="1"/>
      <c r="E585" s="1"/>
      <c r="F585" s="1"/>
      <c r="H585" s="1"/>
      <c r="P585" s="1"/>
    </row>
    <row r="586" spans="2:16" ht="49.75" customHeight="1" x14ac:dyDescent="0.15">
      <c r="B586" s="1"/>
      <c r="C586" s="1"/>
      <c r="D586" s="1"/>
      <c r="E586" s="1"/>
      <c r="F586" s="1"/>
      <c r="H586" s="1"/>
      <c r="P586" s="1"/>
    </row>
    <row r="587" spans="2:16" ht="49.75" customHeight="1" x14ac:dyDescent="0.15">
      <c r="B587" s="1"/>
      <c r="C587" s="1"/>
      <c r="D587" s="1"/>
      <c r="E587" s="1"/>
      <c r="F587" s="1"/>
      <c r="H587" s="1"/>
      <c r="P587" s="1"/>
    </row>
    <row r="588" spans="2:16" ht="49.75" customHeight="1" x14ac:dyDescent="0.15">
      <c r="B588" s="1"/>
      <c r="C588" s="1"/>
      <c r="D588" s="1"/>
      <c r="E588" s="1"/>
      <c r="F588" s="1"/>
      <c r="H588" s="1"/>
      <c r="P588" s="1"/>
    </row>
    <row r="589" spans="2:16" ht="49.75" customHeight="1" x14ac:dyDescent="0.15">
      <c r="B589" s="1"/>
      <c r="C589" s="1"/>
      <c r="D589" s="1"/>
      <c r="E589" s="1"/>
      <c r="F589" s="1"/>
      <c r="H589" s="1"/>
      <c r="P589" s="1"/>
    </row>
    <row r="590" spans="2:16" ht="49.75" customHeight="1" x14ac:dyDescent="0.15">
      <c r="B590" s="1"/>
      <c r="C590" s="1"/>
      <c r="D590" s="1"/>
      <c r="E590" s="1"/>
      <c r="F590" s="1"/>
      <c r="H590" s="1"/>
      <c r="P590" s="1"/>
    </row>
    <row r="591" spans="2:16" ht="49.75" customHeight="1" x14ac:dyDescent="0.15">
      <c r="B591" s="1"/>
      <c r="C591" s="1"/>
      <c r="D591" s="1"/>
      <c r="E591" s="1"/>
      <c r="F591" s="1"/>
      <c r="H591" s="1"/>
      <c r="P591" s="1"/>
    </row>
    <row r="592" spans="2:16" ht="49.75" customHeight="1" x14ac:dyDescent="0.15">
      <c r="B592" s="1"/>
      <c r="C592" s="1"/>
      <c r="D592" s="1"/>
      <c r="E592" s="1"/>
      <c r="F592" s="1"/>
      <c r="H592" s="1"/>
      <c r="P592" s="1"/>
    </row>
    <row r="593" spans="2:16" ht="49.75" customHeight="1" x14ac:dyDescent="0.15">
      <c r="B593" s="1"/>
      <c r="C593" s="1"/>
      <c r="D593" s="1"/>
      <c r="E593" s="1"/>
      <c r="F593" s="1"/>
      <c r="H593" s="1"/>
      <c r="P593" s="1"/>
    </row>
    <row r="594" spans="2:16" ht="49.75" customHeight="1" x14ac:dyDescent="0.15">
      <c r="B594" s="1"/>
      <c r="C594" s="1"/>
      <c r="D594" s="1"/>
      <c r="E594" s="1"/>
      <c r="F594" s="1"/>
      <c r="H594" s="1"/>
      <c r="P594" s="1"/>
    </row>
    <row r="595" spans="2:16" ht="49.75" customHeight="1" x14ac:dyDescent="0.15">
      <c r="B595" s="1"/>
      <c r="C595" s="1"/>
      <c r="D595" s="1"/>
      <c r="E595" s="1"/>
      <c r="F595" s="1"/>
      <c r="H595" s="1"/>
      <c r="P595" s="1"/>
    </row>
    <row r="596" spans="2:16" ht="49.75" customHeight="1" x14ac:dyDescent="0.15">
      <c r="B596" s="1"/>
      <c r="C596" s="1"/>
      <c r="D596" s="1"/>
      <c r="E596" s="1"/>
      <c r="F596" s="1"/>
      <c r="H596" s="1"/>
      <c r="P596" s="1"/>
    </row>
    <row r="597" spans="2:16" ht="49.75" customHeight="1" x14ac:dyDescent="0.15">
      <c r="B597" s="1"/>
      <c r="C597" s="1"/>
      <c r="D597" s="1"/>
      <c r="E597" s="1"/>
      <c r="F597" s="1"/>
      <c r="H597" s="1"/>
      <c r="P597" s="1"/>
    </row>
    <row r="598" spans="2:16" ht="49.75" customHeight="1" x14ac:dyDescent="0.15">
      <c r="B598" s="1"/>
      <c r="C598" s="1"/>
      <c r="D598" s="1"/>
      <c r="E598" s="1"/>
      <c r="F598" s="1"/>
      <c r="H598" s="1"/>
      <c r="P598" s="1"/>
    </row>
    <row r="599" spans="2:16" ht="49.75" customHeight="1" x14ac:dyDescent="0.15">
      <c r="B599" s="1"/>
      <c r="C599" s="1"/>
      <c r="D599" s="1"/>
      <c r="E599" s="1"/>
      <c r="F599" s="1"/>
      <c r="H599" s="1"/>
      <c r="P599" s="1"/>
    </row>
    <row r="600" spans="2:16" ht="49.75" customHeight="1" x14ac:dyDescent="0.15">
      <c r="B600" s="1"/>
      <c r="C600" s="1"/>
      <c r="D600" s="1"/>
      <c r="E600" s="1"/>
      <c r="F600" s="1"/>
      <c r="H600" s="1"/>
      <c r="P600" s="1"/>
    </row>
    <row r="601" spans="2:16" ht="49.75" customHeight="1" x14ac:dyDescent="0.15">
      <c r="B601" s="1"/>
      <c r="C601" s="1"/>
      <c r="D601" s="1"/>
      <c r="E601" s="1"/>
      <c r="F601" s="1"/>
      <c r="H601" s="1"/>
      <c r="P601" s="1"/>
    </row>
    <row r="602" spans="2:16" ht="49.75" customHeight="1" x14ac:dyDescent="0.15">
      <c r="B602" s="1"/>
      <c r="C602" s="1"/>
      <c r="D602" s="1"/>
      <c r="E602" s="1"/>
      <c r="F602" s="1"/>
      <c r="H602" s="1"/>
      <c r="P602" s="1"/>
    </row>
    <row r="603" spans="2:16" ht="49.75" customHeight="1" x14ac:dyDescent="0.15">
      <c r="B603" s="1"/>
      <c r="C603" s="1"/>
      <c r="D603" s="1"/>
      <c r="E603" s="1"/>
      <c r="F603" s="1"/>
      <c r="H603" s="1"/>
      <c r="P603" s="1"/>
    </row>
    <row r="604" spans="2:16" ht="49.75" customHeight="1" x14ac:dyDescent="0.15">
      <c r="B604" s="1"/>
      <c r="C604" s="1"/>
      <c r="D604" s="1"/>
      <c r="E604" s="1"/>
      <c r="F604" s="1"/>
      <c r="H604" s="1"/>
      <c r="P604" s="1"/>
    </row>
    <row r="605" spans="2:16" ht="49.75" customHeight="1" x14ac:dyDescent="0.15">
      <c r="B605" s="1"/>
      <c r="C605" s="1"/>
      <c r="D605" s="1"/>
      <c r="E605" s="1"/>
      <c r="F605" s="1"/>
      <c r="H605" s="1"/>
      <c r="P605" s="1"/>
    </row>
    <row r="606" spans="2:16" ht="49.75" customHeight="1" x14ac:dyDescent="0.15">
      <c r="B606" s="1"/>
      <c r="C606" s="1"/>
      <c r="D606" s="1"/>
      <c r="E606" s="1"/>
      <c r="F606" s="1"/>
      <c r="H606" s="1"/>
      <c r="P606" s="1"/>
    </row>
    <row r="607" spans="2:16" ht="49.75" customHeight="1" x14ac:dyDescent="0.15">
      <c r="B607" s="1"/>
      <c r="C607" s="1"/>
      <c r="D607" s="1"/>
      <c r="E607" s="1"/>
      <c r="F607" s="1"/>
      <c r="H607" s="1"/>
      <c r="P607" s="1"/>
    </row>
    <row r="608" spans="2:16" ht="49.75" customHeight="1" x14ac:dyDescent="0.15">
      <c r="B608" s="1"/>
      <c r="C608" s="1"/>
      <c r="D608" s="1"/>
      <c r="E608" s="1"/>
      <c r="F608" s="1"/>
      <c r="H608" s="1"/>
      <c r="P608" s="1"/>
    </row>
    <row r="609" spans="2:16" ht="49.75" customHeight="1" x14ac:dyDescent="0.15">
      <c r="B609" s="1"/>
      <c r="C609" s="1"/>
      <c r="D609" s="1"/>
      <c r="E609" s="1"/>
      <c r="F609" s="1"/>
      <c r="H609" s="1"/>
      <c r="P609" s="1"/>
    </row>
    <row r="610" spans="2:16" ht="49.75" customHeight="1" x14ac:dyDescent="0.15">
      <c r="B610" s="1"/>
      <c r="C610" s="1"/>
      <c r="D610" s="1"/>
      <c r="E610" s="1"/>
      <c r="F610" s="1"/>
      <c r="H610" s="1"/>
      <c r="P610" s="1"/>
    </row>
    <row r="611" spans="2:16" ht="49.75" customHeight="1" x14ac:dyDescent="0.15">
      <c r="B611" s="1"/>
      <c r="C611" s="1"/>
      <c r="D611" s="1"/>
      <c r="E611" s="1"/>
      <c r="F611" s="1"/>
      <c r="H611" s="1"/>
      <c r="P611" s="1"/>
    </row>
    <row r="612" spans="2:16" ht="49.75" customHeight="1" x14ac:dyDescent="0.15">
      <c r="B612" s="1"/>
      <c r="C612" s="1"/>
      <c r="D612" s="1"/>
      <c r="E612" s="1"/>
      <c r="F612" s="1"/>
      <c r="H612" s="1"/>
      <c r="P612" s="1"/>
    </row>
    <row r="613" spans="2:16" ht="49.75" customHeight="1" x14ac:dyDescent="0.15">
      <c r="B613" s="1"/>
      <c r="C613" s="1"/>
      <c r="D613" s="1"/>
      <c r="E613" s="1"/>
      <c r="F613" s="1"/>
      <c r="H613" s="1"/>
      <c r="P613" s="1"/>
    </row>
    <row r="614" spans="2:16" ht="49.75" customHeight="1" x14ac:dyDescent="0.15">
      <c r="B614" s="1"/>
      <c r="C614" s="1"/>
      <c r="D614" s="1"/>
      <c r="E614" s="1"/>
      <c r="F614" s="1"/>
      <c r="H614" s="1"/>
      <c r="P614" s="1"/>
    </row>
    <row r="615" spans="2:16" ht="49.75" customHeight="1" x14ac:dyDescent="0.15">
      <c r="B615" s="1"/>
      <c r="C615" s="1"/>
      <c r="D615" s="1"/>
      <c r="E615" s="1"/>
      <c r="F615" s="1"/>
      <c r="H615" s="1"/>
      <c r="P615" s="1"/>
    </row>
    <row r="616" spans="2:16" ht="49.75" customHeight="1" x14ac:dyDescent="0.15">
      <c r="B616" s="1"/>
      <c r="C616" s="1"/>
      <c r="D616" s="1"/>
      <c r="E616" s="1"/>
      <c r="F616" s="1"/>
      <c r="H616" s="1"/>
      <c r="P616" s="1"/>
    </row>
    <row r="617" spans="2:16" ht="49.75" customHeight="1" x14ac:dyDescent="0.15">
      <c r="B617" s="1"/>
      <c r="C617" s="1"/>
      <c r="D617" s="1"/>
      <c r="E617" s="1"/>
      <c r="F617" s="1"/>
      <c r="H617" s="1"/>
      <c r="P617" s="1"/>
    </row>
    <row r="618" spans="2:16" ht="49.75" customHeight="1" x14ac:dyDescent="0.15">
      <c r="B618" s="1"/>
      <c r="C618" s="1"/>
      <c r="D618" s="1"/>
      <c r="E618" s="1"/>
      <c r="F618" s="1"/>
      <c r="H618" s="1"/>
      <c r="P618" s="1"/>
    </row>
    <row r="619" spans="2:16" ht="49.75" customHeight="1" x14ac:dyDescent="0.15">
      <c r="B619" s="1"/>
      <c r="C619" s="1"/>
      <c r="D619" s="1"/>
      <c r="E619" s="1"/>
      <c r="F619" s="1"/>
      <c r="H619" s="1"/>
      <c r="P619" s="1"/>
    </row>
    <row r="620" spans="2:16" ht="49.75" customHeight="1" x14ac:dyDescent="0.15">
      <c r="B620" s="1"/>
      <c r="C620" s="1"/>
      <c r="D620" s="1"/>
      <c r="E620" s="1"/>
      <c r="F620" s="1"/>
      <c r="H620" s="1"/>
      <c r="P620" s="1"/>
    </row>
    <row r="621" spans="2:16" ht="49.75" customHeight="1" x14ac:dyDescent="0.15">
      <c r="B621" s="1"/>
      <c r="C621" s="1"/>
      <c r="D621" s="1"/>
      <c r="E621" s="1"/>
      <c r="F621" s="1"/>
      <c r="H621" s="1"/>
      <c r="P621" s="1"/>
    </row>
    <row r="622" spans="2:16" ht="49.75" customHeight="1" x14ac:dyDescent="0.15">
      <c r="B622" s="1"/>
      <c r="C622" s="1"/>
      <c r="D622" s="1"/>
      <c r="E622" s="1"/>
      <c r="F622" s="1"/>
      <c r="H622" s="1"/>
      <c r="P622" s="1"/>
    </row>
    <row r="623" spans="2:16" ht="49.75" customHeight="1" x14ac:dyDescent="0.15">
      <c r="B623" s="1"/>
      <c r="C623" s="1"/>
      <c r="D623" s="1"/>
      <c r="E623" s="1"/>
      <c r="F623" s="1"/>
      <c r="H623" s="1"/>
      <c r="P623" s="1"/>
    </row>
    <row r="624" spans="2:16" ht="49.75" customHeight="1" x14ac:dyDescent="0.15">
      <c r="B624" s="1"/>
      <c r="C624" s="1"/>
      <c r="D624" s="1"/>
      <c r="E624" s="1"/>
      <c r="F624" s="1"/>
      <c r="H624" s="1"/>
      <c r="P624" s="1"/>
    </row>
    <row r="625" spans="2:16" ht="49.75" customHeight="1" x14ac:dyDescent="0.15">
      <c r="B625" s="1"/>
      <c r="C625" s="1"/>
      <c r="D625" s="1"/>
      <c r="E625" s="1"/>
      <c r="F625" s="1"/>
      <c r="H625" s="1"/>
      <c r="P625" s="1"/>
    </row>
    <row r="626" spans="2:16" ht="49.75" customHeight="1" x14ac:dyDescent="0.15">
      <c r="B626" s="1"/>
      <c r="C626" s="1"/>
      <c r="D626" s="1"/>
      <c r="E626" s="1"/>
      <c r="F626" s="1"/>
      <c r="H626" s="1"/>
      <c r="P626" s="1"/>
    </row>
    <row r="627" spans="2:16" ht="49.75" customHeight="1" x14ac:dyDescent="0.15">
      <c r="B627" s="1"/>
      <c r="C627" s="1"/>
      <c r="D627" s="1"/>
      <c r="E627" s="1"/>
      <c r="F627" s="1"/>
      <c r="H627" s="1"/>
      <c r="P627" s="1"/>
    </row>
    <row r="628" spans="2:16" ht="49.75" customHeight="1" x14ac:dyDescent="0.15">
      <c r="B628" s="1"/>
      <c r="C628" s="1"/>
      <c r="D628" s="1"/>
      <c r="E628" s="1"/>
      <c r="F628" s="1"/>
      <c r="H628" s="1"/>
      <c r="P628" s="1"/>
    </row>
    <row r="629" spans="2:16" ht="49.75" customHeight="1" x14ac:dyDescent="0.15">
      <c r="B629" s="1"/>
      <c r="C629" s="1"/>
      <c r="D629" s="1"/>
      <c r="E629" s="1"/>
      <c r="F629" s="1"/>
      <c r="H629" s="1"/>
      <c r="P629" s="1"/>
    </row>
    <row r="630" spans="2:16" ht="49.75" customHeight="1" x14ac:dyDescent="0.15">
      <c r="B630" s="1"/>
      <c r="C630" s="1"/>
      <c r="D630" s="1"/>
      <c r="E630" s="1"/>
      <c r="F630" s="1"/>
      <c r="H630" s="1"/>
      <c r="P630" s="1"/>
    </row>
    <row r="631" spans="2:16" ht="49.75" customHeight="1" x14ac:dyDescent="0.15">
      <c r="B631" s="1"/>
      <c r="C631" s="1"/>
      <c r="D631" s="1"/>
      <c r="E631" s="1"/>
      <c r="F631" s="1"/>
      <c r="H631" s="1"/>
      <c r="P631" s="1"/>
    </row>
    <row r="632" spans="2:16" ht="49.75" customHeight="1" x14ac:dyDescent="0.15">
      <c r="B632" s="1"/>
      <c r="C632" s="1"/>
      <c r="D632" s="1"/>
      <c r="E632" s="1"/>
      <c r="F632" s="1"/>
      <c r="H632" s="1"/>
      <c r="P632" s="1"/>
    </row>
    <row r="633" spans="2:16" ht="49.75" customHeight="1" x14ac:dyDescent="0.15">
      <c r="B633" s="1"/>
      <c r="C633" s="1"/>
      <c r="D633" s="1"/>
      <c r="E633" s="1"/>
      <c r="F633" s="1"/>
      <c r="H633" s="1"/>
      <c r="P633" s="1"/>
    </row>
    <row r="634" spans="2:16" ht="49.75" customHeight="1" x14ac:dyDescent="0.15">
      <c r="B634" s="1"/>
      <c r="C634" s="1"/>
      <c r="D634" s="1"/>
      <c r="E634" s="1"/>
      <c r="F634" s="1"/>
      <c r="H634" s="1"/>
      <c r="P634" s="1"/>
    </row>
    <row r="635" spans="2:16" ht="49.75" customHeight="1" x14ac:dyDescent="0.15">
      <c r="B635" s="1"/>
      <c r="C635" s="1"/>
      <c r="D635" s="1"/>
      <c r="E635" s="1"/>
      <c r="F635" s="1"/>
      <c r="H635" s="1"/>
      <c r="P635" s="1"/>
    </row>
    <row r="636" spans="2:16" ht="49.75" customHeight="1" x14ac:dyDescent="0.15">
      <c r="B636" s="1"/>
      <c r="C636" s="1"/>
      <c r="D636" s="1"/>
      <c r="E636" s="1"/>
      <c r="F636" s="1"/>
      <c r="H636" s="1"/>
      <c r="P636" s="1"/>
    </row>
    <row r="637" spans="2:16" ht="49.75" customHeight="1" x14ac:dyDescent="0.15">
      <c r="B637" s="1"/>
      <c r="C637" s="1"/>
      <c r="D637" s="1"/>
      <c r="E637" s="1"/>
      <c r="F637" s="1"/>
      <c r="H637" s="1"/>
      <c r="P637" s="1"/>
    </row>
    <row r="638" spans="2:16" ht="49.75" customHeight="1" x14ac:dyDescent="0.15">
      <c r="B638" s="1"/>
      <c r="C638" s="1"/>
      <c r="D638" s="1"/>
      <c r="E638" s="1"/>
      <c r="F638" s="1"/>
      <c r="H638" s="1"/>
      <c r="P638" s="1"/>
    </row>
    <row r="639" spans="2:16" ht="49.75" customHeight="1" x14ac:dyDescent="0.15">
      <c r="B639" s="1"/>
      <c r="C639" s="1"/>
      <c r="D639" s="1"/>
      <c r="E639" s="1"/>
      <c r="F639" s="1"/>
      <c r="H639" s="1"/>
      <c r="P639" s="1"/>
    </row>
    <row r="640" spans="2:16" ht="49.75" customHeight="1" x14ac:dyDescent="0.15">
      <c r="B640" s="1"/>
      <c r="C640" s="1"/>
      <c r="D640" s="1"/>
      <c r="E640" s="1"/>
      <c r="F640" s="1"/>
      <c r="H640" s="1"/>
      <c r="P640" s="1"/>
    </row>
    <row r="641" spans="2:16" ht="49.75" customHeight="1" x14ac:dyDescent="0.15">
      <c r="B641" s="1"/>
      <c r="C641" s="1"/>
      <c r="D641" s="1"/>
      <c r="E641" s="1"/>
      <c r="F641" s="1"/>
      <c r="H641" s="1"/>
      <c r="P641" s="1"/>
    </row>
    <row r="642" spans="2:16" ht="49.75" customHeight="1" x14ac:dyDescent="0.15">
      <c r="B642" s="1"/>
      <c r="C642" s="1"/>
      <c r="D642" s="1"/>
      <c r="E642" s="1"/>
      <c r="F642" s="1"/>
      <c r="H642" s="1"/>
      <c r="P642" s="1"/>
    </row>
    <row r="643" spans="2:16" ht="49.75" customHeight="1" x14ac:dyDescent="0.15">
      <c r="B643" s="1"/>
      <c r="C643" s="1"/>
      <c r="D643" s="1"/>
      <c r="E643" s="1"/>
      <c r="F643" s="1"/>
      <c r="H643" s="1"/>
      <c r="P643" s="1"/>
    </row>
    <row r="644" spans="2:16" ht="49.75" customHeight="1" x14ac:dyDescent="0.15">
      <c r="B644" s="1"/>
      <c r="C644" s="1"/>
      <c r="D644" s="1"/>
      <c r="E644" s="1"/>
      <c r="F644" s="1"/>
      <c r="H644" s="1"/>
      <c r="P644" s="1"/>
    </row>
    <row r="645" spans="2:16" ht="49.75" customHeight="1" x14ac:dyDescent="0.15">
      <c r="B645" s="1"/>
      <c r="C645" s="1"/>
      <c r="D645" s="1"/>
      <c r="E645" s="1"/>
      <c r="F645" s="1"/>
      <c r="H645" s="1"/>
      <c r="P645" s="1"/>
    </row>
    <row r="646" spans="2:16" ht="49.75" customHeight="1" x14ac:dyDescent="0.15">
      <c r="B646" s="1"/>
      <c r="C646" s="1"/>
      <c r="D646" s="1"/>
      <c r="E646" s="1"/>
      <c r="F646" s="1"/>
      <c r="H646" s="1"/>
      <c r="P646" s="1"/>
    </row>
    <row r="647" spans="2:16" ht="49.75" customHeight="1" x14ac:dyDescent="0.15">
      <c r="B647" s="1"/>
      <c r="C647" s="1"/>
      <c r="D647" s="1"/>
      <c r="E647" s="1"/>
      <c r="F647" s="1"/>
      <c r="H647" s="1"/>
      <c r="P647" s="1"/>
    </row>
    <row r="648" spans="2:16" ht="49.75" customHeight="1" x14ac:dyDescent="0.15">
      <c r="B648" s="1"/>
      <c r="C648" s="1"/>
      <c r="D648" s="1"/>
      <c r="E648" s="1"/>
      <c r="F648" s="1"/>
      <c r="H648" s="1"/>
      <c r="P648" s="1"/>
    </row>
    <row r="649" spans="2:16" ht="49.75" customHeight="1" x14ac:dyDescent="0.15">
      <c r="B649" s="1"/>
      <c r="C649" s="1"/>
      <c r="D649" s="1"/>
      <c r="E649" s="1"/>
      <c r="F649" s="1"/>
      <c r="H649" s="1"/>
      <c r="P649" s="1"/>
    </row>
    <row r="650" spans="2:16" ht="49.75" customHeight="1" x14ac:dyDescent="0.15">
      <c r="B650" s="1"/>
      <c r="C650" s="1"/>
      <c r="D650" s="1"/>
      <c r="E650" s="1"/>
      <c r="F650" s="1"/>
      <c r="H650" s="1"/>
      <c r="P650" s="1"/>
    </row>
    <row r="651" spans="2:16" ht="49.75" customHeight="1" x14ac:dyDescent="0.15">
      <c r="B651" s="1"/>
      <c r="C651" s="1"/>
      <c r="D651" s="1"/>
      <c r="E651" s="1"/>
      <c r="F651" s="1"/>
      <c r="H651" s="1"/>
      <c r="P651" s="1"/>
    </row>
    <row r="652" spans="2:16" ht="49.75" customHeight="1" x14ac:dyDescent="0.15">
      <c r="B652" s="1"/>
      <c r="C652" s="1"/>
      <c r="D652" s="1"/>
      <c r="E652" s="1"/>
      <c r="F652" s="1"/>
      <c r="H652" s="1"/>
      <c r="P652" s="1"/>
    </row>
    <row r="653" spans="2:16" ht="49.75" customHeight="1" x14ac:dyDescent="0.15">
      <c r="B653" s="1"/>
      <c r="C653" s="1"/>
      <c r="D653" s="1"/>
      <c r="E653" s="1"/>
      <c r="F653" s="1"/>
      <c r="H653" s="1"/>
      <c r="P653" s="1"/>
    </row>
    <row r="654" spans="2:16" ht="49.75" customHeight="1" x14ac:dyDescent="0.15">
      <c r="B654" s="1"/>
      <c r="C654" s="1"/>
      <c r="D654" s="1"/>
      <c r="E654" s="1"/>
      <c r="F654" s="1"/>
      <c r="H654" s="1"/>
      <c r="P654" s="1"/>
    </row>
    <row r="655" spans="2:16" ht="49.75" customHeight="1" x14ac:dyDescent="0.15">
      <c r="B655" s="1"/>
      <c r="C655" s="1"/>
      <c r="D655" s="1"/>
      <c r="E655" s="1"/>
      <c r="F655" s="1"/>
      <c r="H655" s="1"/>
      <c r="P655" s="1"/>
    </row>
    <row r="656" spans="2:16" ht="49.75" customHeight="1" x14ac:dyDescent="0.15">
      <c r="B656" s="1"/>
      <c r="C656" s="1"/>
      <c r="D656" s="1"/>
      <c r="E656" s="1"/>
      <c r="F656" s="1"/>
      <c r="H656" s="1"/>
      <c r="P656" s="1"/>
    </row>
    <row r="657" spans="2:16" ht="49.75" customHeight="1" x14ac:dyDescent="0.15">
      <c r="B657" s="1"/>
      <c r="C657" s="1"/>
      <c r="D657" s="1"/>
      <c r="E657" s="1"/>
      <c r="F657" s="1"/>
      <c r="H657" s="1"/>
      <c r="P657" s="1"/>
    </row>
    <row r="658" spans="2:16" ht="49.75" customHeight="1" x14ac:dyDescent="0.15">
      <c r="B658" s="1"/>
      <c r="C658" s="1"/>
      <c r="D658" s="1"/>
      <c r="E658" s="1"/>
      <c r="F658" s="1"/>
      <c r="H658" s="1"/>
      <c r="P658" s="1"/>
    </row>
    <row r="659" spans="2:16" ht="49.75" customHeight="1" x14ac:dyDescent="0.15">
      <c r="B659" s="1"/>
      <c r="C659" s="1"/>
      <c r="D659" s="1"/>
      <c r="E659" s="1"/>
      <c r="F659" s="1"/>
      <c r="H659" s="1"/>
      <c r="P659" s="1"/>
    </row>
    <row r="660" spans="2:16" ht="49.75" customHeight="1" x14ac:dyDescent="0.15">
      <c r="B660" s="1"/>
      <c r="C660" s="1"/>
      <c r="D660" s="1"/>
      <c r="E660" s="1"/>
      <c r="F660" s="1"/>
      <c r="H660" s="1"/>
      <c r="P660" s="1"/>
    </row>
    <row r="661" spans="2:16" ht="49.75" customHeight="1" x14ac:dyDescent="0.15">
      <c r="B661" s="1"/>
      <c r="C661" s="1"/>
      <c r="D661" s="1"/>
      <c r="E661" s="1"/>
      <c r="F661" s="1"/>
      <c r="H661" s="1"/>
      <c r="P661" s="1"/>
    </row>
    <row r="662" spans="2:16" ht="49.75" customHeight="1" x14ac:dyDescent="0.15">
      <c r="B662" s="1"/>
      <c r="C662" s="1"/>
      <c r="D662" s="1"/>
      <c r="E662" s="1"/>
      <c r="F662" s="1"/>
      <c r="H662" s="1"/>
      <c r="P662" s="1"/>
    </row>
    <row r="663" spans="2:16" ht="49.75" customHeight="1" x14ac:dyDescent="0.15">
      <c r="B663" s="1"/>
      <c r="C663" s="1"/>
      <c r="D663" s="1"/>
      <c r="E663" s="1"/>
      <c r="F663" s="1"/>
      <c r="H663" s="1"/>
      <c r="P663" s="1"/>
    </row>
    <row r="664" spans="2:16" ht="49.75" customHeight="1" x14ac:dyDescent="0.15">
      <c r="B664" s="1"/>
      <c r="C664" s="1"/>
      <c r="D664" s="1"/>
      <c r="E664" s="1"/>
      <c r="F664" s="1"/>
      <c r="H664" s="1"/>
      <c r="P664" s="1"/>
    </row>
    <row r="665" spans="2:16" ht="49.75" customHeight="1" x14ac:dyDescent="0.15">
      <c r="B665" s="1"/>
      <c r="C665" s="1"/>
      <c r="D665" s="1"/>
      <c r="E665" s="1"/>
      <c r="F665" s="1"/>
      <c r="H665" s="1"/>
      <c r="P665" s="1"/>
    </row>
    <row r="666" spans="2:16" ht="49.75" customHeight="1" x14ac:dyDescent="0.15">
      <c r="B666" s="1"/>
      <c r="C666" s="1"/>
      <c r="D666" s="1"/>
      <c r="E666" s="1"/>
      <c r="F666" s="1"/>
      <c r="H666" s="1"/>
      <c r="P666" s="1"/>
    </row>
    <row r="667" spans="2:16" ht="49.75" customHeight="1" x14ac:dyDescent="0.15">
      <c r="B667" s="1"/>
      <c r="C667" s="1"/>
      <c r="D667" s="1"/>
      <c r="E667" s="1"/>
      <c r="F667" s="1"/>
      <c r="H667" s="1"/>
      <c r="P667" s="1"/>
    </row>
    <row r="668" spans="2:16" ht="49.75" customHeight="1" x14ac:dyDescent="0.15">
      <c r="B668" s="1"/>
      <c r="C668" s="1"/>
      <c r="D668" s="1"/>
      <c r="E668" s="1"/>
      <c r="F668" s="1"/>
      <c r="H668" s="1"/>
      <c r="P668" s="1"/>
    </row>
    <row r="669" spans="2:16" ht="49.75" customHeight="1" x14ac:dyDescent="0.15">
      <c r="B669" s="1"/>
      <c r="C669" s="1"/>
      <c r="D669" s="1"/>
      <c r="E669" s="1"/>
      <c r="F669" s="1"/>
      <c r="H669" s="1"/>
      <c r="P669" s="1"/>
    </row>
    <row r="670" spans="2:16" ht="49.75" customHeight="1" x14ac:dyDescent="0.15">
      <c r="B670" s="1"/>
      <c r="C670" s="1"/>
      <c r="D670" s="1"/>
      <c r="E670" s="1"/>
      <c r="F670" s="1"/>
      <c r="H670" s="1"/>
      <c r="P670" s="1"/>
    </row>
    <row r="671" spans="2:16" ht="49.75" customHeight="1" x14ac:dyDescent="0.15">
      <c r="B671" s="1"/>
      <c r="C671" s="1"/>
      <c r="D671" s="1"/>
      <c r="E671" s="1"/>
      <c r="F671" s="1"/>
      <c r="H671" s="1"/>
      <c r="P671" s="1"/>
    </row>
    <row r="672" spans="2:16" ht="49.75" customHeight="1" x14ac:dyDescent="0.15">
      <c r="B672" s="1"/>
      <c r="C672" s="1"/>
      <c r="D672" s="1"/>
      <c r="E672" s="1"/>
      <c r="F672" s="1"/>
      <c r="H672" s="1"/>
      <c r="P672" s="1"/>
    </row>
    <row r="673" spans="2:16" ht="49.75" customHeight="1" x14ac:dyDescent="0.15">
      <c r="B673" s="1"/>
      <c r="C673" s="1"/>
      <c r="D673" s="1"/>
      <c r="E673" s="1"/>
      <c r="F673" s="1"/>
      <c r="H673" s="1"/>
      <c r="P673" s="1"/>
    </row>
    <row r="674" spans="2:16" ht="49.75" customHeight="1" x14ac:dyDescent="0.15">
      <c r="B674" s="1"/>
      <c r="C674" s="1"/>
      <c r="D674" s="1"/>
      <c r="E674" s="1"/>
      <c r="F674" s="1"/>
      <c r="H674" s="1"/>
      <c r="P674" s="1"/>
    </row>
    <row r="675" spans="2:16" ht="49.75" customHeight="1" x14ac:dyDescent="0.15">
      <c r="B675" s="1"/>
      <c r="C675" s="1"/>
      <c r="D675" s="1"/>
      <c r="E675" s="1"/>
      <c r="F675" s="1"/>
      <c r="H675" s="1"/>
      <c r="P675" s="1"/>
    </row>
    <row r="676" spans="2:16" ht="49.75" customHeight="1" x14ac:dyDescent="0.15">
      <c r="B676" s="1"/>
      <c r="C676" s="1"/>
      <c r="D676" s="1"/>
      <c r="E676" s="1"/>
      <c r="F676" s="1"/>
      <c r="H676" s="1"/>
      <c r="P676" s="1"/>
    </row>
    <row r="677" spans="2:16" ht="49.75" customHeight="1" x14ac:dyDescent="0.15">
      <c r="B677" s="1"/>
      <c r="C677" s="1"/>
      <c r="D677" s="1"/>
      <c r="E677" s="1"/>
      <c r="F677" s="1"/>
      <c r="H677" s="1"/>
      <c r="P677" s="1"/>
    </row>
    <row r="678" spans="2:16" ht="49.75" customHeight="1" x14ac:dyDescent="0.15">
      <c r="B678" s="1"/>
      <c r="C678" s="1"/>
      <c r="D678" s="1"/>
      <c r="E678" s="1"/>
      <c r="F678" s="1"/>
      <c r="H678" s="1"/>
      <c r="P678" s="1"/>
    </row>
    <row r="679" spans="2:16" ht="49.75" customHeight="1" x14ac:dyDescent="0.15">
      <c r="B679" s="1"/>
      <c r="C679" s="1"/>
      <c r="D679" s="1"/>
      <c r="E679" s="1"/>
      <c r="F679" s="1"/>
      <c r="H679" s="1"/>
      <c r="P679" s="1"/>
    </row>
    <row r="680" spans="2:16" ht="49.75" customHeight="1" x14ac:dyDescent="0.15">
      <c r="B680" s="1"/>
      <c r="C680" s="1"/>
      <c r="D680" s="1"/>
      <c r="E680" s="1"/>
      <c r="F680" s="1"/>
      <c r="H680" s="1"/>
      <c r="P680" s="1"/>
    </row>
    <row r="681" spans="2:16" ht="49.75" customHeight="1" x14ac:dyDescent="0.15">
      <c r="B681" s="1"/>
      <c r="C681" s="1"/>
      <c r="D681" s="1"/>
      <c r="E681" s="1"/>
      <c r="F681" s="1"/>
      <c r="H681" s="1"/>
      <c r="P681" s="1"/>
    </row>
    <row r="682" spans="2:16" ht="49.75" customHeight="1" x14ac:dyDescent="0.15">
      <c r="B682" s="1"/>
      <c r="C682" s="1"/>
      <c r="D682" s="1"/>
      <c r="E682" s="1"/>
      <c r="F682" s="1"/>
      <c r="H682" s="1"/>
      <c r="P682" s="1"/>
    </row>
    <row r="683" spans="2:16" ht="49.75" customHeight="1" x14ac:dyDescent="0.15">
      <c r="B683" s="1"/>
      <c r="C683" s="1"/>
      <c r="D683" s="1"/>
      <c r="E683" s="1"/>
      <c r="F683" s="1"/>
      <c r="H683" s="1"/>
      <c r="P683" s="1"/>
    </row>
    <row r="684" spans="2:16" ht="49.75" customHeight="1" x14ac:dyDescent="0.15">
      <c r="B684" s="1"/>
      <c r="C684" s="1"/>
      <c r="D684" s="1"/>
      <c r="E684" s="1"/>
      <c r="F684" s="1"/>
      <c r="H684" s="1"/>
      <c r="P684" s="1"/>
    </row>
    <row r="685" spans="2:16" ht="49.75" customHeight="1" x14ac:dyDescent="0.15">
      <c r="B685" s="1"/>
      <c r="C685" s="1"/>
      <c r="D685" s="1"/>
      <c r="E685" s="1"/>
      <c r="F685" s="1"/>
      <c r="H685" s="1"/>
      <c r="P685" s="1"/>
    </row>
    <row r="686" spans="2:16" ht="49.75" customHeight="1" x14ac:dyDescent="0.15">
      <c r="B686" s="1"/>
      <c r="C686" s="1"/>
      <c r="D686" s="1"/>
      <c r="E686" s="1"/>
      <c r="F686" s="1"/>
      <c r="H686" s="1"/>
      <c r="P686" s="1"/>
    </row>
    <row r="687" spans="2:16" ht="49.75" customHeight="1" x14ac:dyDescent="0.15">
      <c r="B687" s="1"/>
      <c r="C687" s="1"/>
      <c r="D687" s="1"/>
      <c r="E687" s="1"/>
      <c r="F687" s="1"/>
      <c r="H687" s="1"/>
      <c r="P687" s="1"/>
    </row>
    <row r="688" spans="2:16" ht="49.75" customHeight="1" x14ac:dyDescent="0.15">
      <c r="B688" s="1"/>
      <c r="C688" s="1"/>
      <c r="D688" s="1"/>
      <c r="E688" s="1"/>
      <c r="F688" s="1"/>
      <c r="H688" s="1"/>
      <c r="P688" s="1"/>
    </row>
    <row r="689" spans="2:16" ht="49.75" customHeight="1" x14ac:dyDescent="0.15">
      <c r="B689" s="1"/>
      <c r="C689" s="1"/>
      <c r="D689" s="1"/>
      <c r="E689" s="1"/>
      <c r="F689" s="1"/>
      <c r="H689" s="1"/>
      <c r="P689" s="1"/>
    </row>
    <row r="690" spans="2:16" ht="49.75" customHeight="1" x14ac:dyDescent="0.15">
      <c r="B690" s="1"/>
      <c r="C690" s="1"/>
      <c r="D690" s="1"/>
      <c r="E690" s="1"/>
      <c r="F690" s="1"/>
      <c r="H690" s="1"/>
      <c r="P690" s="1"/>
    </row>
    <row r="691" spans="2:16" ht="49.75" customHeight="1" x14ac:dyDescent="0.15">
      <c r="B691" s="1"/>
      <c r="C691" s="1"/>
      <c r="D691" s="1"/>
      <c r="E691" s="1"/>
      <c r="F691" s="1"/>
      <c r="H691" s="1"/>
      <c r="P691" s="1"/>
    </row>
    <row r="692" spans="2:16" ht="49.75" customHeight="1" x14ac:dyDescent="0.15">
      <c r="B692" s="1"/>
      <c r="C692" s="1"/>
      <c r="D692" s="1"/>
      <c r="E692" s="1"/>
      <c r="F692" s="1"/>
      <c r="H692" s="1"/>
      <c r="P692" s="1"/>
    </row>
    <row r="693" spans="2:16" ht="49.75" customHeight="1" x14ac:dyDescent="0.15">
      <c r="B693" s="1"/>
      <c r="C693" s="1"/>
      <c r="D693" s="1"/>
      <c r="E693" s="1"/>
      <c r="F693" s="1"/>
      <c r="H693" s="1"/>
      <c r="P693" s="1"/>
    </row>
    <row r="694" spans="2:16" ht="49.75" customHeight="1" x14ac:dyDescent="0.15">
      <c r="B694" s="1"/>
      <c r="C694" s="1"/>
      <c r="D694" s="1"/>
      <c r="E694" s="1"/>
      <c r="F694" s="1"/>
      <c r="H694" s="1"/>
      <c r="P694" s="1"/>
    </row>
    <row r="695" spans="2:16" ht="49.75" customHeight="1" x14ac:dyDescent="0.15">
      <c r="B695" s="1"/>
      <c r="C695" s="1"/>
      <c r="D695" s="1"/>
      <c r="E695" s="1"/>
      <c r="F695" s="1"/>
      <c r="H695" s="1"/>
      <c r="P695" s="1"/>
    </row>
    <row r="696" spans="2:16" ht="49.75" customHeight="1" x14ac:dyDescent="0.15">
      <c r="B696" s="1"/>
      <c r="C696" s="1"/>
      <c r="D696" s="1"/>
      <c r="E696" s="1"/>
      <c r="F696" s="1"/>
      <c r="H696" s="1"/>
      <c r="P696" s="1"/>
    </row>
    <row r="697" spans="2:16" ht="49.75" customHeight="1" x14ac:dyDescent="0.15">
      <c r="B697" s="1"/>
      <c r="C697" s="1"/>
      <c r="D697" s="1"/>
      <c r="E697" s="1"/>
      <c r="F697" s="1"/>
      <c r="H697" s="1"/>
      <c r="P697" s="1"/>
    </row>
    <row r="698" spans="2:16" ht="49.75" customHeight="1" x14ac:dyDescent="0.15">
      <c r="B698" s="1"/>
      <c r="C698" s="1"/>
      <c r="D698" s="1"/>
      <c r="E698" s="1"/>
      <c r="F698" s="1"/>
      <c r="H698" s="1"/>
      <c r="P698" s="1"/>
    </row>
    <row r="699" spans="2:16" ht="49.75" customHeight="1" x14ac:dyDescent="0.15">
      <c r="B699" s="1"/>
      <c r="C699" s="1"/>
      <c r="D699" s="1"/>
      <c r="E699" s="1"/>
      <c r="F699" s="1"/>
      <c r="H699" s="1"/>
      <c r="P699" s="1"/>
    </row>
    <row r="700" spans="2:16" ht="49.75" customHeight="1" x14ac:dyDescent="0.15">
      <c r="B700" s="1"/>
      <c r="C700" s="1"/>
      <c r="D700" s="1"/>
      <c r="E700" s="1"/>
      <c r="F700" s="1"/>
      <c r="H700" s="1"/>
      <c r="P700" s="1"/>
    </row>
    <row r="701" spans="2:16" ht="49.75" customHeight="1" x14ac:dyDescent="0.15">
      <c r="B701" s="1"/>
      <c r="C701" s="1"/>
      <c r="D701" s="1"/>
      <c r="E701" s="1"/>
      <c r="F701" s="1"/>
      <c r="H701" s="1"/>
      <c r="P701" s="1"/>
    </row>
    <row r="702" spans="2:16" ht="49.75" customHeight="1" x14ac:dyDescent="0.15">
      <c r="B702" s="1"/>
      <c r="C702" s="1"/>
      <c r="D702" s="1"/>
      <c r="E702" s="1"/>
      <c r="F702" s="1"/>
      <c r="H702" s="1"/>
      <c r="P702" s="1"/>
    </row>
    <row r="703" spans="2:16" ht="49.75" customHeight="1" x14ac:dyDescent="0.15">
      <c r="B703" s="1"/>
      <c r="C703" s="1"/>
      <c r="D703" s="1"/>
      <c r="E703" s="1"/>
      <c r="F703" s="1"/>
      <c r="H703" s="1"/>
      <c r="P703" s="1"/>
    </row>
    <row r="704" spans="2:16" ht="49.75" customHeight="1" x14ac:dyDescent="0.15">
      <c r="B704" s="1"/>
      <c r="C704" s="1"/>
      <c r="D704" s="1"/>
      <c r="E704" s="1"/>
      <c r="F704" s="1"/>
      <c r="H704" s="1"/>
      <c r="P704" s="1"/>
    </row>
    <row r="705" spans="2:16" ht="49.75" customHeight="1" x14ac:dyDescent="0.15">
      <c r="B705" s="1"/>
      <c r="C705" s="1"/>
      <c r="D705" s="1"/>
      <c r="E705" s="1"/>
      <c r="F705" s="1"/>
      <c r="H705" s="1"/>
      <c r="P705" s="1"/>
    </row>
    <row r="706" spans="2:16" ht="49.75" customHeight="1" x14ac:dyDescent="0.15">
      <c r="B706" s="1"/>
      <c r="C706" s="1"/>
      <c r="D706" s="1"/>
      <c r="E706" s="1"/>
      <c r="F706" s="1"/>
      <c r="H706" s="1"/>
      <c r="P706" s="1"/>
    </row>
    <row r="707" spans="2:16" ht="49.75" customHeight="1" x14ac:dyDescent="0.15">
      <c r="B707" s="1"/>
      <c r="C707" s="1"/>
      <c r="D707" s="1"/>
      <c r="E707" s="1"/>
      <c r="F707" s="1"/>
      <c r="H707" s="1"/>
      <c r="P707" s="1"/>
    </row>
    <row r="708" spans="2:16" ht="49.75" customHeight="1" x14ac:dyDescent="0.15">
      <c r="B708" s="1"/>
      <c r="C708" s="1"/>
      <c r="D708" s="1"/>
      <c r="E708" s="1"/>
      <c r="F708" s="1"/>
      <c r="H708" s="1"/>
      <c r="P708" s="1"/>
    </row>
    <row r="709" spans="2:16" ht="49.75" customHeight="1" x14ac:dyDescent="0.15">
      <c r="B709" s="1"/>
      <c r="C709" s="1"/>
      <c r="D709" s="1"/>
      <c r="E709" s="1"/>
      <c r="F709" s="1"/>
      <c r="H709" s="1"/>
      <c r="P709" s="1"/>
    </row>
    <row r="710" spans="2:16" ht="49.75" customHeight="1" x14ac:dyDescent="0.15">
      <c r="B710" s="1"/>
      <c r="C710" s="1"/>
      <c r="D710" s="1"/>
      <c r="E710" s="1"/>
      <c r="F710" s="1"/>
      <c r="H710" s="1"/>
      <c r="P710" s="1"/>
    </row>
    <row r="711" spans="2:16" ht="49.75" customHeight="1" x14ac:dyDescent="0.15">
      <c r="B711" s="1"/>
      <c r="C711" s="1"/>
      <c r="D711" s="1"/>
      <c r="E711" s="1"/>
      <c r="F711" s="1"/>
      <c r="H711" s="1"/>
      <c r="P711" s="1"/>
    </row>
    <row r="712" spans="2:16" ht="49.75" customHeight="1" x14ac:dyDescent="0.15">
      <c r="B712" s="1"/>
      <c r="C712" s="1"/>
      <c r="D712" s="1"/>
      <c r="E712" s="1"/>
      <c r="F712" s="1"/>
      <c r="H712" s="1"/>
      <c r="P712" s="1"/>
    </row>
    <row r="713" spans="2:16" ht="49.75" customHeight="1" x14ac:dyDescent="0.15">
      <c r="B713" s="1"/>
      <c r="C713" s="1"/>
      <c r="D713" s="1"/>
      <c r="E713" s="1"/>
      <c r="F713" s="1"/>
      <c r="H713" s="1"/>
      <c r="P713" s="1"/>
    </row>
    <row r="714" spans="2:16" ht="49.75" customHeight="1" x14ac:dyDescent="0.15">
      <c r="B714" s="1"/>
      <c r="C714" s="1"/>
      <c r="D714" s="1"/>
      <c r="E714" s="1"/>
      <c r="F714" s="1"/>
      <c r="H714" s="1"/>
      <c r="P714" s="1"/>
    </row>
    <row r="715" spans="2:16" ht="49.75" customHeight="1" x14ac:dyDescent="0.15">
      <c r="B715" s="1"/>
      <c r="C715" s="1"/>
      <c r="D715" s="1"/>
      <c r="E715" s="1"/>
      <c r="F715" s="1"/>
      <c r="H715" s="1"/>
      <c r="P715" s="1"/>
    </row>
    <row r="716" spans="2:16" ht="49.75" customHeight="1" x14ac:dyDescent="0.15">
      <c r="B716" s="1"/>
      <c r="C716" s="1"/>
      <c r="D716" s="1"/>
      <c r="E716" s="1"/>
      <c r="F716" s="1"/>
      <c r="H716" s="1"/>
      <c r="P716" s="1"/>
    </row>
    <row r="717" spans="2:16" ht="49.75" customHeight="1" x14ac:dyDescent="0.15">
      <c r="B717" s="1"/>
      <c r="C717" s="1"/>
      <c r="D717" s="1"/>
      <c r="E717" s="1"/>
      <c r="F717" s="1"/>
      <c r="H717" s="1"/>
      <c r="P717" s="1"/>
    </row>
    <row r="718" spans="2:16" ht="49.75" customHeight="1" x14ac:dyDescent="0.15">
      <c r="B718" s="1"/>
      <c r="C718" s="1"/>
      <c r="D718" s="1"/>
      <c r="E718" s="1"/>
      <c r="F718" s="1"/>
      <c r="H718" s="1"/>
      <c r="P718" s="1"/>
    </row>
    <row r="719" spans="2:16" ht="49.75" customHeight="1" x14ac:dyDescent="0.15">
      <c r="B719" s="1"/>
      <c r="C719" s="1"/>
      <c r="D719" s="1"/>
      <c r="E719" s="1"/>
      <c r="F719" s="1"/>
      <c r="H719" s="1"/>
      <c r="P719" s="1"/>
    </row>
    <row r="720" spans="2:16" ht="49.75" customHeight="1" x14ac:dyDescent="0.15">
      <c r="B720" s="1"/>
      <c r="C720" s="1"/>
      <c r="D720" s="1"/>
      <c r="E720" s="1"/>
      <c r="F720" s="1"/>
      <c r="H720" s="1"/>
      <c r="P720" s="1"/>
    </row>
    <row r="721" spans="2:16" ht="49.75" customHeight="1" x14ac:dyDescent="0.15">
      <c r="B721" s="1"/>
      <c r="C721" s="1"/>
      <c r="D721" s="1"/>
      <c r="E721" s="1"/>
      <c r="F721" s="1"/>
      <c r="H721" s="1"/>
      <c r="P721" s="1"/>
    </row>
    <row r="722" spans="2:16" ht="49.75" customHeight="1" x14ac:dyDescent="0.15">
      <c r="B722" s="1"/>
      <c r="C722" s="1"/>
      <c r="D722" s="1"/>
      <c r="E722" s="1"/>
      <c r="F722" s="1"/>
      <c r="H722" s="1"/>
      <c r="P722" s="1"/>
    </row>
    <row r="723" spans="2:16" ht="49.75" customHeight="1" x14ac:dyDescent="0.15">
      <c r="B723" s="1"/>
      <c r="C723" s="1"/>
      <c r="D723" s="1"/>
      <c r="E723" s="1"/>
      <c r="F723" s="1"/>
      <c r="H723" s="1"/>
      <c r="P723" s="1"/>
    </row>
    <row r="724" spans="2:16" ht="49.75" customHeight="1" x14ac:dyDescent="0.15">
      <c r="B724" s="1"/>
      <c r="C724" s="1"/>
      <c r="D724" s="1"/>
      <c r="E724" s="1"/>
      <c r="F724" s="1"/>
      <c r="H724" s="1"/>
      <c r="P724" s="1"/>
    </row>
    <row r="725" spans="2:16" ht="49.75" customHeight="1" x14ac:dyDescent="0.15">
      <c r="B725" s="1"/>
      <c r="C725" s="1"/>
      <c r="D725" s="1"/>
      <c r="E725" s="1"/>
      <c r="F725" s="1"/>
      <c r="H725" s="1"/>
      <c r="P725" s="1"/>
    </row>
    <row r="726" spans="2:16" ht="49.75" customHeight="1" x14ac:dyDescent="0.15">
      <c r="B726" s="1"/>
      <c r="C726" s="1"/>
      <c r="D726" s="1"/>
      <c r="E726" s="1"/>
      <c r="F726" s="1"/>
      <c r="H726" s="1"/>
      <c r="P726" s="1"/>
    </row>
    <row r="727" spans="2:16" ht="49.75" customHeight="1" x14ac:dyDescent="0.15">
      <c r="B727" s="1"/>
      <c r="C727" s="1"/>
      <c r="D727" s="1"/>
      <c r="E727" s="1"/>
      <c r="F727" s="1"/>
      <c r="H727" s="1"/>
      <c r="P727" s="1"/>
    </row>
    <row r="728" spans="2:16" ht="49.75" customHeight="1" x14ac:dyDescent="0.15">
      <c r="B728" s="1"/>
      <c r="C728" s="1"/>
      <c r="D728" s="1"/>
      <c r="E728" s="1"/>
      <c r="F728" s="1"/>
      <c r="H728" s="1"/>
      <c r="P728" s="1"/>
    </row>
    <row r="729" spans="2:16" ht="49.75" customHeight="1" x14ac:dyDescent="0.15">
      <c r="B729" s="1"/>
      <c r="C729" s="1"/>
      <c r="D729" s="1"/>
      <c r="E729" s="1"/>
      <c r="F729" s="1"/>
      <c r="H729" s="1"/>
      <c r="P729" s="1"/>
    </row>
    <row r="730" spans="2:16" ht="49.75" customHeight="1" x14ac:dyDescent="0.15">
      <c r="B730" s="1"/>
      <c r="C730" s="1"/>
      <c r="D730" s="1"/>
      <c r="E730" s="1"/>
      <c r="F730" s="1"/>
      <c r="H730" s="1"/>
      <c r="P730" s="1"/>
    </row>
    <row r="731" spans="2:16" ht="49.75" customHeight="1" x14ac:dyDescent="0.15">
      <c r="B731" s="1"/>
      <c r="C731" s="1"/>
      <c r="D731" s="1"/>
      <c r="E731" s="1"/>
      <c r="F731" s="1"/>
      <c r="H731" s="1"/>
      <c r="P731" s="1"/>
    </row>
    <row r="732" spans="2:16" ht="49.75" customHeight="1" x14ac:dyDescent="0.15">
      <c r="B732" s="1"/>
      <c r="C732" s="1"/>
      <c r="D732" s="1"/>
      <c r="E732" s="1"/>
      <c r="F732" s="1"/>
      <c r="H732" s="1"/>
      <c r="P732" s="1"/>
    </row>
    <row r="733" spans="2:16" ht="49.75" customHeight="1" x14ac:dyDescent="0.15">
      <c r="B733" s="1"/>
      <c r="C733" s="1"/>
      <c r="D733" s="1"/>
      <c r="E733" s="1"/>
      <c r="F733" s="1"/>
      <c r="H733" s="1"/>
      <c r="P733" s="1"/>
    </row>
    <row r="734" spans="2:16" ht="49.75" customHeight="1" x14ac:dyDescent="0.15">
      <c r="B734" s="1"/>
      <c r="C734" s="1"/>
      <c r="D734" s="1"/>
      <c r="E734" s="1"/>
      <c r="F734" s="1"/>
      <c r="H734" s="1"/>
      <c r="P734" s="1"/>
    </row>
    <row r="735" spans="2:16" ht="49.75" customHeight="1" x14ac:dyDescent="0.15">
      <c r="B735" s="1"/>
      <c r="C735" s="1"/>
      <c r="D735" s="1"/>
      <c r="E735" s="1"/>
      <c r="F735" s="1"/>
      <c r="H735" s="1"/>
      <c r="P735" s="1"/>
    </row>
    <row r="736" spans="2:16" ht="49.75" customHeight="1" x14ac:dyDescent="0.15">
      <c r="B736" s="1"/>
      <c r="C736" s="1"/>
      <c r="D736" s="1"/>
      <c r="E736" s="1"/>
      <c r="F736" s="1"/>
      <c r="H736" s="1"/>
      <c r="P736" s="1"/>
    </row>
    <row r="737" spans="2:16" ht="49.75" customHeight="1" x14ac:dyDescent="0.15">
      <c r="B737" s="1"/>
      <c r="C737" s="1"/>
      <c r="D737" s="1"/>
      <c r="E737" s="1"/>
      <c r="F737" s="1"/>
      <c r="H737" s="1"/>
      <c r="P737" s="1"/>
    </row>
    <row r="738" spans="2:16" ht="49.75" customHeight="1" x14ac:dyDescent="0.15">
      <c r="B738" s="1"/>
      <c r="C738" s="1"/>
      <c r="D738" s="1"/>
      <c r="E738" s="1"/>
      <c r="F738" s="1"/>
      <c r="H738" s="1"/>
      <c r="P738" s="1"/>
    </row>
    <row r="739" spans="2:16" ht="49.75" customHeight="1" x14ac:dyDescent="0.15">
      <c r="B739" s="1"/>
      <c r="C739" s="1"/>
      <c r="D739" s="1"/>
      <c r="E739" s="1"/>
      <c r="F739" s="1"/>
      <c r="H739" s="1"/>
      <c r="P739" s="1"/>
    </row>
    <row r="740" spans="2:16" ht="49.75" customHeight="1" x14ac:dyDescent="0.15">
      <c r="B740" s="1"/>
      <c r="C740" s="1"/>
      <c r="D740" s="1"/>
      <c r="E740" s="1"/>
      <c r="F740" s="1"/>
      <c r="H740" s="1"/>
      <c r="P740" s="1"/>
    </row>
    <row r="741" spans="2:16" ht="49.75" customHeight="1" x14ac:dyDescent="0.15">
      <c r="B741" s="1"/>
      <c r="C741" s="1"/>
      <c r="D741" s="1"/>
      <c r="E741" s="1"/>
      <c r="F741" s="1"/>
      <c r="H741" s="1"/>
      <c r="P741" s="1"/>
    </row>
    <row r="742" spans="2:16" ht="49.75" customHeight="1" x14ac:dyDescent="0.15">
      <c r="B742" s="1"/>
      <c r="C742" s="1"/>
      <c r="D742" s="1"/>
      <c r="E742" s="1"/>
      <c r="F742" s="1"/>
      <c r="H742" s="1"/>
      <c r="P742" s="1"/>
    </row>
    <row r="743" spans="2:16" ht="49.75" customHeight="1" x14ac:dyDescent="0.15">
      <c r="B743" s="1"/>
      <c r="C743" s="1"/>
      <c r="D743" s="1"/>
      <c r="E743" s="1"/>
      <c r="F743" s="1"/>
      <c r="H743" s="1"/>
      <c r="P743" s="1"/>
    </row>
    <row r="744" spans="2:16" ht="49.75" customHeight="1" x14ac:dyDescent="0.15">
      <c r="B744" s="1"/>
      <c r="C744" s="1"/>
      <c r="D744" s="1"/>
      <c r="E744" s="1"/>
      <c r="F744" s="1"/>
      <c r="H744" s="1"/>
      <c r="P744" s="1"/>
    </row>
    <row r="745" spans="2:16" ht="49.75" customHeight="1" x14ac:dyDescent="0.15">
      <c r="B745" s="1"/>
      <c r="C745" s="1"/>
      <c r="D745" s="1"/>
      <c r="E745" s="1"/>
      <c r="F745" s="1"/>
      <c r="H745" s="1"/>
      <c r="P745" s="1"/>
    </row>
    <row r="746" spans="2:16" ht="49.75" customHeight="1" x14ac:dyDescent="0.15">
      <c r="B746" s="1"/>
      <c r="C746" s="1"/>
      <c r="D746" s="1"/>
      <c r="E746" s="1"/>
      <c r="F746" s="1"/>
      <c r="H746" s="1"/>
      <c r="P746" s="1"/>
    </row>
    <row r="747" spans="2:16" ht="49.75" customHeight="1" x14ac:dyDescent="0.15">
      <c r="B747" s="1"/>
      <c r="C747" s="1"/>
      <c r="D747" s="1"/>
      <c r="E747" s="1"/>
      <c r="F747" s="1"/>
      <c r="H747" s="1"/>
      <c r="P747" s="1"/>
    </row>
    <row r="748" spans="2:16" ht="49.75" customHeight="1" x14ac:dyDescent="0.15">
      <c r="B748" s="1"/>
      <c r="C748" s="1"/>
      <c r="D748" s="1"/>
      <c r="E748" s="1"/>
      <c r="F748" s="1"/>
      <c r="H748" s="1"/>
      <c r="P748" s="1"/>
    </row>
    <row r="749" spans="2:16" ht="49.75" customHeight="1" x14ac:dyDescent="0.15">
      <c r="B749" s="1"/>
      <c r="C749" s="1"/>
      <c r="D749" s="1"/>
      <c r="E749" s="1"/>
      <c r="F749" s="1"/>
      <c r="H749" s="1"/>
      <c r="P749" s="1"/>
    </row>
    <row r="750" spans="2:16" ht="49.75" customHeight="1" x14ac:dyDescent="0.15">
      <c r="B750" s="1"/>
      <c r="C750" s="1"/>
      <c r="D750" s="1"/>
      <c r="E750" s="1"/>
      <c r="F750" s="1"/>
      <c r="H750" s="1"/>
      <c r="P750" s="1"/>
    </row>
    <row r="751" spans="2:16" ht="49.75" customHeight="1" x14ac:dyDescent="0.15">
      <c r="B751" s="1"/>
      <c r="C751" s="1"/>
      <c r="D751" s="1"/>
      <c r="E751" s="1"/>
      <c r="F751" s="1"/>
      <c r="H751" s="1"/>
      <c r="P751" s="1"/>
    </row>
    <row r="752" spans="2:16" ht="49.75" customHeight="1" x14ac:dyDescent="0.15">
      <c r="B752" s="1"/>
      <c r="C752" s="1"/>
      <c r="D752" s="1"/>
      <c r="E752" s="1"/>
      <c r="F752" s="1"/>
      <c r="H752" s="1"/>
      <c r="P752" s="1"/>
    </row>
    <row r="753" spans="2:16" ht="49.75" customHeight="1" x14ac:dyDescent="0.15">
      <c r="B753" s="1"/>
      <c r="C753" s="1"/>
      <c r="D753" s="1"/>
      <c r="E753" s="1"/>
      <c r="F753" s="1"/>
      <c r="H753" s="1"/>
      <c r="P753" s="1"/>
    </row>
    <row r="754" spans="2:16" ht="49.75" customHeight="1" x14ac:dyDescent="0.15">
      <c r="B754" s="1"/>
      <c r="C754" s="1"/>
      <c r="D754" s="1"/>
      <c r="E754" s="1"/>
      <c r="F754" s="1"/>
      <c r="H754" s="1"/>
      <c r="P754" s="1"/>
    </row>
    <row r="755" spans="2:16" ht="49.75" customHeight="1" x14ac:dyDescent="0.15">
      <c r="B755" s="1"/>
      <c r="C755" s="1"/>
      <c r="D755" s="1"/>
      <c r="E755" s="1"/>
      <c r="F755" s="1"/>
      <c r="H755" s="1"/>
      <c r="P755" s="1"/>
    </row>
    <row r="756" spans="2:16" ht="49.75" customHeight="1" x14ac:dyDescent="0.15">
      <c r="B756" s="1"/>
      <c r="C756" s="1"/>
      <c r="D756" s="1"/>
      <c r="E756" s="1"/>
      <c r="F756" s="1"/>
      <c r="H756" s="1"/>
      <c r="P756" s="1"/>
    </row>
    <row r="757" spans="2:16" ht="49.75" customHeight="1" x14ac:dyDescent="0.15">
      <c r="B757" s="1"/>
      <c r="C757" s="1"/>
      <c r="D757" s="1"/>
      <c r="E757" s="1"/>
      <c r="F757" s="1"/>
      <c r="H757" s="1"/>
      <c r="P757" s="1"/>
    </row>
    <row r="758" spans="2:16" ht="49.75" customHeight="1" x14ac:dyDescent="0.15">
      <c r="B758" s="1"/>
      <c r="C758" s="1"/>
      <c r="D758" s="1"/>
      <c r="E758" s="1"/>
      <c r="F758" s="1"/>
      <c r="H758" s="1"/>
      <c r="P758" s="1"/>
    </row>
    <row r="759" spans="2:16" ht="49.75" customHeight="1" x14ac:dyDescent="0.15">
      <c r="B759" s="1"/>
      <c r="C759" s="1"/>
      <c r="D759" s="1"/>
      <c r="E759" s="1"/>
      <c r="F759" s="1"/>
      <c r="H759" s="1"/>
      <c r="P759" s="1"/>
    </row>
    <row r="760" spans="2:16" ht="49.75" customHeight="1" x14ac:dyDescent="0.15">
      <c r="B760" s="1"/>
      <c r="C760" s="1"/>
      <c r="D760" s="1"/>
      <c r="E760" s="1"/>
      <c r="F760" s="1"/>
      <c r="H760" s="1"/>
      <c r="P760" s="1"/>
    </row>
    <row r="761" spans="2:16" ht="49.75" customHeight="1" x14ac:dyDescent="0.15">
      <c r="B761" s="1"/>
      <c r="C761" s="1"/>
      <c r="D761" s="1"/>
      <c r="E761" s="1"/>
      <c r="F761" s="1"/>
      <c r="H761" s="1"/>
      <c r="P761" s="1"/>
    </row>
    <row r="762" spans="2:16" ht="49.75" customHeight="1" x14ac:dyDescent="0.15">
      <c r="B762" s="1"/>
      <c r="C762" s="1"/>
      <c r="D762" s="1"/>
      <c r="E762" s="1"/>
      <c r="F762" s="1"/>
      <c r="H762" s="1"/>
      <c r="P762" s="1"/>
    </row>
    <row r="763" spans="2:16" ht="49.75" customHeight="1" x14ac:dyDescent="0.15">
      <c r="B763" s="1"/>
      <c r="C763" s="1"/>
      <c r="D763" s="1"/>
      <c r="E763" s="1"/>
      <c r="F763" s="1"/>
      <c r="H763" s="1"/>
      <c r="P763" s="1"/>
    </row>
    <row r="764" spans="2:16" ht="49.75" customHeight="1" x14ac:dyDescent="0.15">
      <c r="B764" s="1"/>
      <c r="C764" s="1"/>
      <c r="D764" s="1"/>
      <c r="E764" s="1"/>
      <c r="F764" s="1"/>
      <c r="H764" s="1"/>
      <c r="P764" s="1"/>
    </row>
    <row r="765" spans="2:16" ht="49.75" customHeight="1" x14ac:dyDescent="0.15">
      <c r="B765" s="1"/>
      <c r="C765" s="1"/>
      <c r="D765" s="1"/>
      <c r="E765" s="1"/>
      <c r="F765" s="1"/>
      <c r="H765" s="1"/>
      <c r="P765" s="1"/>
    </row>
    <row r="766" spans="2:16" ht="49.75" customHeight="1" x14ac:dyDescent="0.15">
      <c r="B766" s="1"/>
      <c r="C766" s="1"/>
      <c r="D766" s="1"/>
      <c r="E766" s="1"/>
      <c r="F766" s="1"/>
      <c r="H766" s="1"/>
      <c r="P766" s="1"/>
    </row>
    <row r="767" spans="2:16" ht="49.75" customHeight="1" x14ac:dyDescent="0.15">
      <c r="B767" s="1"/>
      <c r="C767" s="1"/>
      <c r="D767" s="1"/>
      <c r="E767" s="1"/>
      <c r="F767" s="1"/>
      <c r="H767" s="1"/>
      <c r="P767" s="1"/>
    </row>
    <row r="768" spans="2:16" ht="49.75" customHeight="1" x14ac:dyDescent="0.15">
      <c r="B768" s="1"/>
      <c r="C768" s="1"/>
      <c r="D768" s="1"/>
      <c r="E768" s="1"/>
      <c r="F768" s="1"/>
      <c r="H768" s="1"/>
      <c r="P768" s="1"/>
    </row>
    <row r="769" spans="2:16" ht="49.75" customHeight="1" x14ac:dyDescent="0.15">
      <c r="B769" s="1"/>
      <c r="C769" s="1"/>
      <c r="D769" s="1"/>
      <c r="E769" s="1"/>
      <c r="F769" s="1"/>
      <c r="H769" s="1"/>
      <c r="P769" s="1"/>
    </row>
    <row r="770" spans="2:16" ht="49.75" customHeight="1" x14ac:dyDescent="0.15">
      <c r="B770" s="1"/>
      <c r="C770" s="1"/>
      <c r="D770" s="1"/>
      <c r="E770" s="1"/>
      <c r="F770" s="1"/>
      <c r="H770" s="1"/>
      <c r="P770" s="1"/>
    </row>
    <row r="771" spans="2:16" ht="49.75" customHeight="1" x14ac:dyDescent="0.15">
      <c r="B771" s="1"/>
      <c r="C771" s="1"/>
      <c r="D771" s="1"/>
      <c r="E771" s="1"/>
      <c r="F771" s="1"/>
      <c r="H771" s="1"/>
      <c r="P771" s="1"/>
    </row>
    <row r="772" spans="2:16" ht="49.75" customHeight="1" x14ac:dyDescent="0.15">
      <c r="B772" s="1"/>
      <c r="C772" s="1"/>
      <c r="D772" s="1"/>
      <c r="E772" s="1"/>
      <c r="F772" s="1"/>
      <c r="H772" s="1"/>
      <c r="P772" s="1"/>
    </row>
    <row r="773" spans="2:16" ht="49.75" customHeight="1" x14ac:dyDescent="0.15">
      <c r="B773" s="1"/>
      <c r="C773" s="1"/>
      <c r="D773" s="1"/>
      <c r="E773" s="1"/>
      <c r="F773" s="1"/>
      <c r="H773" s="1"/>
      <c r="P773" s="1"/>
    </row>
    <row r="774" spans="2:16" ht="49.75" customHeight="1" x14ac:dyDescent="0.15">
      <c r="B774" s="1"/>
      <c r="C774" s="1"/>
      <c r="D774" s="1"/>
      <c r="E774" s="1"/>
      <c r="F774" s="1"/>
      <c r="H774" s="1"/>
      <c r="P774" s="1"/>
    </row>
    <row r="775" spans="2:16" ht="49.75" customHeight="1" x14ac:dyDescent="0.15">
      <c r="B775" s="1"/>
      <c r="C775" s="1"/>
      <c r="D775" s="1"/>
      <c r="E775" s="1"/>
      <c r="F775" s="1"/>
      <c r="H775" s="1"/>
      <c r="P775" s="1"/>
    </row>
    <row r="776" spans="2:16" ht="49.75" customHeight="1" x14ac:dyDescent="0.15">
      <c r="B776" s="1"/>
      <c r="C776" s="1"/>
      <c r="D776" s="1"/>
      <c r="E776" s="1"/>
      <c r="F776" s="1"/>
      <c r="H776" s="1"/>
      <c r="P776" s="1"/>
    </row>
    <row r="777" spans="2:16" ht="49.75" customHeight="1" x14ac:dyDescent="0.15">
      <c r="B777" s="1"/>
      <c r="C777" s="1"/>
      <c r="D777" s="1"/>
      <c r="E777" s="1"/>
      <c r="F777" s="1"/>
      <c r="H777" s="1"/>
      <c r="P777" s="1"/>
    </row>
    <row r="778" spans="2:16" ht="49.75" customHeight="1" x14ac:dyDescent="0.15">
      <c r="B778" s="1"/>
      <c r="C778" s="1"/>
      <c r="D778" s="1"/>
      <c r="E778" s="1"/>
      <c r="F778" s="1"/>
      <c r="H778" s="1"/>
      <c r="P778" s="1"/>
    </row>
    <row r="779" spans="2:16" ht="49.75" customHeight="1" x14ac:dyDescent="0.15">
      <c r="B779" s="1"/>
      <c r="C779" s="1"/>
      <c r="D779" s="1"/>
      <c r="E779" s="1"/>
      <c r="F779" s="1"/>
      <c r="H779" s="1"/>
      <c r="P779" s="1"/>
    </row>
    <row r="780" spans="2:16" ht="49.75" customHeight="1" x14ac:dyDescent="0.15">
      <c r="B780" s="1"/>
      <c r="C780" s="1"/>
      <c r="D780" s="1"/>
      <c r="E780" s="1"/>
      <c r="F780" s="1"/>
      <c r="H780" s="1"/>
      <c r="P780" s="1"/>
    </row>
    <row r="781" spans="2:16" ht="49.75" customHeight="1" x14ac:dyDescent="0.15">
      <c r="B781" s="1"/>
      <c r="C781" s="1"/>
      <c r="D781" s="1"/>
      <c r="E781" s="1"/>
      <c r="F781" s="1"/>
      <c r="H781" s="1"/>
      <c r="P781" s="1"/>
    </row>
    <row r="782" spans="2:16" ht="49.75" customHeight="1" x14ac:dyDescent="0.15">
      <c r="B782" s="1"/>
      <c r="C782" s="1"/>
      <c r="D782" s="1"/>
      <c r="E782" s="1"/>
      <c r="F782" s="1"/>
      <c r="H782" s="1"/>
      <c r="P782" s="1"/>
    </row>
    <row r="783" spans="2:16" ht="49.75" customHeight="1" x14ac:dyDescent="0.15">
      <c r="B783" s="1"/>
      <c r="C783" s="1"/>
      <c r="D783" s="1"/>
      <c r="E783" s="1"/>
      <c r="F783" s="1"/>
      <c r="H783" s="1"/>
      <c r="P783" s="1"/>
    </row>
    <row r="784" spans="2:16" ht="49.75" customHeight="1" x14ac:dyDescent="0.15">
      <c r="B784" s="1"/>
      <c r="C784" s="1"/>
      <c r="D784" s="1"/>
      <c r="E784" s="1"/>
      <c r="F784" s="1"/>
      <c r="H784" s="1"/>
      <c r="P784" s="1"/>
    </row>
    <row r="785" spans="2:16" ht="49.75" customHeight="1" x14ac:dyDescent="0.15">
      <c r="B785" s="1"/>
      <c r="C785" s="1"/>
      <c r="D785" s="1"/>
      <c r="E785" s="1"/>
      <c r="F785" s="1"/>
      <c r="H785" s="1"/>
      <c r="P785" s="1"/>
    </row>
    <row r="786" spans="2:16" ht="49.75" customHeight="1" x14ac:dyDescent="0.15">
      <c r="B786" s="1"/>
      <c r="C786" s="1"/>
      <c r="D786" s="1"/>
      <c r="E786" s="1"/>
      <c r="F786" s="1"/>
      <c r="H786" s="1"/>
      <c r="P786" s="1"/>
    </row>
    <row r="787" spans="2:16" ht="49.75" customHeight="1" x14ac:dyDescent="0.15">
      <c r="B787" s="1"/>
      <c r="C787" s="1"/>
      <c r="D787" s="1"/>
      <c r="E787" s="1"/>
      <c r="F787" s="1"/>
      <c r="H787" s="1"/>
      <c r="P787" s="1"/>
    </row>
    <row r="788" spans="2:16" ht="49.75" customHeight="1" x14ac:dyDescent="0.15">
      <c r="B788" s="1"/>
      <c r="C788" s="1"/>
      <c r="D788" s="1"/>
      <c r="E788" s="1"/>
      <c r="F788" s="1"/>
      <c r="H788" s="1"/>
      <c r="P788" s="1"/>
    </row>
    <row r="789" spans="2:16" ht="49.75" customHeight="1" x14ac:dyDescent="0.15">
      <c r="B789" s="1"/>
      <c r="C789" s="1"/>
      <c r="D789" s="1"/>
      <c r="E789" s="1"/>
      <c r="F789" s="1"/>
      <c r="H789" s="1"/>
      <c r="P789" s="1"/>
    </row>
    <row r="790" spans="2:16" ht="49.75" customHeight="1" x14ac:dyDescent="0.15">
      <c r="B790" s="1"/>
      <c r="C790" s="1"/>
      <c r="D790" s="1"/>
      <c r="E790" s="1"/>
      <c r="F790" s="1"/>
      <c r="H790" s="1"/>
      <c r="P790" s="1"/>
    </row>
    <row r="791" spans="2:16" ht="49.75" customHeight="1" x14ac:dyDescent="0.15">
      <c r="B791" s="1"/>
      <c r="C791" s="1"/>
      <c r="D791" s="1"/>
      <c r="E791" s="1"/>
      <c r="F791" s="1"/>
      <c r="H791" s="1"/>
      <c r="P791" s="1"/>
    </row>
    <row r="792" spans="2:16" ht="49.75" customHeight="1" x14ac:dyDescent="0.15">
      <c r="B792" s="1"/>
      <c r="C792" s="1"/>
      <c r="D792" s="1"/>
      <c r="E792" s="1"/>
      <c r="F792" s="1"/>
      <c r="H792" s="1"/>
      <c r="P792" s="1"/>
    </row>
    <row r="793" spans="2:16" ht="49.75" customHeight="1" x14ac:dyDescent="0.15">
      <c r="B793" s="1"/>
      <c r="C793" s="1"/>
      <c r="D793" s="1"/>
      <c r="E793" s="1"/>
      <c r="F793" s="1"/>
      <c r="H793" s="1"/>
      <c r="P793" s="1"/>
    </row>
    <row r="794" spans="2:16" ht="49.75" customHeight="1" x14ac:dyDescent="0.15">
      <c r="B794" s="1"/>
      <c r="C794" s="1"/>
      <c r="D794" s="1"/>
      <c r="E794" s="1"/>
      <c r="F794" s="1"/>
      <c r="H794" s="1"/>
      <c r="P794" s="1"/>
    </row>
    <row r="795" spans="2:16" ht="49.75" customHeight="1" x14ac:dyDescent="0.15">
      <c r="B795" s="1"/>
      <c r="C795" s="1"/>
      <c r="D795" s="1"/>
      <c r="E795" s="1"/>
      <c r="F795" s="1"/>
      <c r="H795" s="1"/>
      <c r="P795" s="1"/>
    </row>
    <row r="796" spans="2:16" ht="49.75" customHeight="1" x14ac:dyDescent="0.15">
      <c r="B796" s="1"/>
      <c r="C796" s="1"/>
      <c r="D796" s="1"/>
      <c r="E796" s="1"/>
      <c r="F796" s="1"/>
      <c r="H796" s="1"/>
      <c r="P796" s="1"/>
    </row>
    <row r="797" spans="2:16" ht="49.75" customHeight="1" x14ac:dyDescent="0.15">
      <c r="B797" s="1"/>
      <c r="C797" s="1"/>
      <c r="D797" s="1"/>
      <c r="E797" s="1"/>
      <c r="F797" s="1"/>
      <c r="H797" s="1"/>
      <c r="P797" s="1"/>
    </row>
    <row r="798" spans="2:16" ht="49.75" customHeight="1" x14ac:dyDescent="0.15">
      <c r="B798" s="1"/>
      <c r="C798" s="1"/>
      <c r="D798" s="1"/>
      <c r="E798" s="1"/>
      <c r="F798" s="1"/>
      <c r="H798" s="1"/>
      <c r="P798" s="1"/>
    </row>
    <row r="799" spans="2:16" ht="49.75" customHeight="1" x14ac:dyDescent="0.15">
      <c r="B799" s="1"/>
      <c r="C799" s="1"/>
      <c r="D799" s="1"/>
      <c r="E799" s="1"/>
      <c r="F799" s="1"/>
      <c r="H799" s="1"/>
      <c r="P799" s="1"/>
    </row>
    <row r="800" spans="2:16" ht="49.75" customHeight="1" x14ac:dyDescent="0.15">
      <c r="B800" s="1"/>
      <c r="C800" s="1"/>
      <c r="D800" s="1"/>
      <c r="E800" s="1"/>
      <c r="F800" s="1"/>
      <c r="H800" s="1"/>
      <c r="P800" s="1"/>
    </row>
    <row r="801" spans="2:16" ht="49.75" customHeight="1" x14ac:dyDescent="0.15">
      <c r="B801" s="1"/>
      <c r="C801" s="1"/>
      <c r="D801" s="1"/>
      <c r="E801" s="1"/>
      <c r="F801" s="1"/>
      <c r="H801" s="1"/>
      <c r="P801" s="1"/>
    </row>
    <row r="802" spans="2:16" ht="49.75" customHeight="1" x14ac:dyDescent="0.15">
      <c r="B802" s="1"/>
      <c r="C802" s="1"/>
      <c r="D802" s="1"/>
      <c r="E802" s="1"/>
      <c r="F802" s="1"/>
      <c r="H802" s="1"/>
      <c r="P802" s="1"/>
    </row>
    <row r="803" spans="2:16" ht="49.75" customHeight="1" x14ac:dyDescent="0.15">
      <c r="B803" s="1"/>
      <c r="C803" s="1"/>
      <c r="D803" s="1"/>
      <c r="E803" s="1"/>
      <c r="F803" s="1"/>
      <c r="H803" s="1"/>
      <c r="P803" s="1"/>
    </row>
    <row r="804" spans="2:16" ht="49.75" customHeight="1" x14ac:dyDescent="0.15">
      <c r="B804" s="1"/>
      <c r="C804" s="1"/>
      <c r="D804" s="1"/>
      <c r="E804" s="1"/>
      <c r="F804" s="1"/>
      <c r="H804" s="1"/>
      <c r="P804" s="1"/>
    </row>
    <row r="805" spans="2:16" ht="49.75" customHeight="1" x14ac:dyDescent="0.15">
      <c r="B805" s="1"/>
      <c r="C805" s="1"/>
      <c r="D805" s="1"/>
      <c r="E805" s="1"/>
      <c r="F805" s="1"/>
      <c r="H805" s="1"/>
      <c r="P805" s="1"/>
    </row>
    <row r="806" spans="2:16" ht="49.75" customHeight="1" x14ac:dyDescent="0.15">
      <c r="B806" s="1"/>
      <c r="C806" s="1"/>
      <c r="D806" s="1"/>
      <c r="E806" s="1"/>
      <c r="F806" s="1"/>
      <c r="H806" s="1"/>
      <c r="P806" s="1"/>
    </row>
    <row r="807" spans="2:16" ht="49.75" customHeight="1" x14ac:dyDescent="0.15">
      <c r="B807" s="1"/>
      <c r="C807" s="1"/>
      <c r="D807" s="1"/>
      <c r="E807" s="1"/>
      <c r="F807" s="1"/>
      <c r="H807" s="1"/>
      <c r="P807" s="1"/>
    </row>
    <row r="808" spans="2:16" ht="49.75" customHeight="1" x14ac:dyDescent="0.15">
      <c r="B808" s="1"/>
      <c r="C808" s="1"/>
      <c r="D808" s="1"/>
      <c r="E808" s="1"/>
      <c r="F808" s="1"/>
      <c r="H808" s="1"/>
      <c r="P808" s="1"/>
    </row>
    <row r="809" spans="2:16" ht="49.75" customHeight="1" x14ac:dyDescent="0.15">
      <c r="B809" s="1"/>
      <c r="C809" s="1"/>
      <c r="D809" s="1"/>
      <c r="E809" s="1"/>
      <c r="F809" s="1"/>
      <c r="H809" s="1"/>
      <c r="P809" s="1"/>
    </row>
    <row r="810" spans="2:16" ht="49.75" customHeight="1" x14ac:dyDescent="0.15">
      <c r="B810" s="1"/>
      <c r="C810" s="1"/>
      <c r="D810" s="1"/>
      <c r="E810" s="1"/>
      <c r="F810" s="1"/>
      <c r="H810" s="1"/>
      <c r="P810" s="1"/>
    </row>
    <row r="811" spans="2:16" ht="49.75" customHeight="1" x14ac:dyDescent="0.15">
      <c r="B811" s="1"/>
      <c r="C811" s="1"/>
      <c r="D811" s="1"/>
      <c r="E811" s="1"/>
      <c r="F811" s="1"/>
      <c r="H811" s="1"/>
      <c r="P811" s="1"/>
    </row>
    <row r="812" spans="2:16" ht="49.75" customHeight="1" x14ac:dyDescent="0.15">
      <c r="B812" s="1"/>
      <c r="C812" s="1"/>
      <c r="D812" s="1"/>
      <c r="E812" s="1"/>
      <c r="F812" s="1"/>
      <c r="H812" s="1"/>
      <c r="P812" s="1"/>
    </row>
    <row r="813" spans="2:16" ht="49.75" customHeight="1" x14ac:dyDescent="0.15">
      <c r="B813" s="1"/>
      <c r="C813" s="1"/>
      <c r="D813" s="1"/>
      <c r="E813" s="1"/>
      <c r="F813" s="1"/>
      <c r="H813" s="1"/>
      <c r="P813" s="1"/>
    </row>
    <row r="814" spans="2:16" ht="49.75" customHeight="1" x14ac:dyDescent="0.15">
      <c r="B814" s="1"/>
      <c r="C814" s="1"/>
      <c r="D814" s="1"/>
      <c r="E814" s="1"/>
      <c r="F814" s="1"/>
      <c r="H814" s="1"/>
      <c r="P814" s="1"/>
    </row>
    <row r="815" spans="2:16" ht="49.75" customHeight="1" x14ac:dyDescent="0.15">
      <c r="B815" s="1"/>
      <c r="C815" s="1"/>
      <c r="D815" s="1"/>
      <c r="E815" s="1"/>
      <c r="F815" s="1"/>
      <c r="H815" s="1"/>
      <c r="P815" s="1"/>
    </row>
    <row r="816" spans="2:16" ht="49.75" customHeight="1" x14ac:dyDescent="0.15">
      <c r="B816" s="1"/>
      <c r="C816" s="1"/>
      <c r="D816" s="1"/>
      <c r="E816" s="1"/>
      <c r="F816" s="1"/>
      <c r="H816" s="1"/>
      <c r="P816" s="1"/>
    </row>
    <row r="817" spans="2:16" ht="49.75" customHeight="1" x14ac:dyDescent="0.15">
      <c r="B817" s="1"/>
      <c r="C817" s="1"/>
      <c r="D817" s="1"/>
      <c r="E817" s="1"/>
      <c r="F817" s="1"/>
      <c r="H817" s="1"/>
      <c r="P817" s="1"/>
    </row>
    <row r="818" spans="2:16" ht="49.75" customHeight="1" x14ac:dyDescent="0.15">
      <c r="B818" s="1"/>
      <c r="C818" s="1"/>
      <c r="D818" s="1"/>
      <c r="E818" s="1"/>
      <c r="F818" s="1"/>
      <c r="H818" s="1"/>
      <c r="P818" s="1"/>
    </row>
    <row r="819" spans="2:16" ht="49.75" customHeight="1" x14ac:dyDescent="0.15">
      <c r="B819" s="1"/>
      <c r="C819" s="1"/>
      <c r="D819" s="1"/>
      <c r="E819" s="1"/>
      <c r="F819" s="1"/>
      <c r="H819" s="1"/>
      <c r="P819" s="1"/>
    </row>
    <row r="820" spans="2:16" ht="49.75" customHeight="1" x14ac:dyDescent="0.15">
      <c r="B820" s="1"/>
      <c r="C820" s="1"/>
      <c r="D820" s="1"/>
      <c r="E820" s="1"/>
      <c r="F820" s="1"/>
      <c r="H820" s="1"/>
      <c r="P820" s="1"/>
    </row>
    <row r="821" spans="2:16" ht="49.75" customHeight="1" x14ac:dyDescent="0.15">
      <c r="B821" s="1"/>
      <c r="C821" s="1"/>
      <c r="D821" s="1"/>
      <c r="E821" s="1"/>
      <c r="F821" s="1"/>
      <c r="H821" s="1"/>
      <c r="P821" s="1"/>
    </row>
    <row r="822" spans="2:16" ht="49.75" customHeight="1" x14ac:dyDescent="0.15">
      <c r="B822" s="1"/>
      <c r="C822" s="1"/>
      <c r="D822" s="1"/>
      <c r="E822" s="1"/>
      <c r="F822" s="1"/>
      <c r="H822" s="1"/>
      <c r="P822" s="1"/>
    </row>
    <row r="823" spans="2:16" ht="49.75" customHeight="1" x14ac:dyDescent="0.15">
      <c r="B823" s="1"/>
      <c r="C823" s="1"/>
      <c r="D823" s="1"/>
      <c r="E823" s="1"/>
      <c r="F823" s="1"/>
      <c r="H823" s="1"/>
      <c r="P823" s="1"/>
    </row>
    <row r="824" spans="2:16" ht="49.75" customHeight="1" x14ac:dyDescent="0.15">
      <c r="B824" s="1"/>
      <c r="C824" s="1"/>
      <c r="D824" s="1"/>
      <c r="E824" s="1"/>
      <c r="F824" s="1"/>
      <c r="H824" s="1"/>
      <c r="P824" s="1"/>
    </row>
    <row r="825" spans="2:16" ht="49.75" customHeight="1" x14ac:dyDescent="0.15">
      <c r="B825" s="1"/>
      <c r="C825" s="1"/>
      <c r="D825" s="1"/>
      <c r="E825" s="1"/>
      <c r="F825" s="1"/>
      <c r="H825" s="1"/>
      <c r="P825" s="1"/>
    </row>
    <row r="826" spans="2:16" ht="49.75" customHeight="1" x14ac:dyDescent="0.15">
      <c r="B826" s="1"/>
      <c r="C826" s="1"/>
      <c r="D826" s="1"/>
      <c r="E826" s="1"/>
      <c r="F826" s="1"/>
      <c r="H826" s="1"/>
      <c r="P826" s="1"/>
    </row>
    <row r="827" spans="2:16" ht="49.75" customHeight="1" x14ac:dyDescent="0.15">
      <c r="B827" s="1"/>
      <c r="C827" s="1"/>
      <c r="D827" s="1"/>
      <c r="E827" s="1"/>
      <c r="F827" s="1"/>
      <c r="H827" s="1"/>
      <c r="P827" s="1"/>
    </row>
    <row r="828" spans="2:16" ht="49.75" customHeight="1" x14ac:dyDescent="0.15">
      <c r="B828" s="1"/>
      <c r="C828" s="1"/>
      <c r="D828" s="1"/>
      <c r="E828" s="1"/>
      <c r="F828" s="1"/>
      <c r="H828" s="1"/>
      <c r="P828" s="1"/>
    </row>
    <row r="829" spans="2:16" ht="49.75" customHeight="1" x14ac:dyDescent="0.15">
      <c r="B829" s="1"/>
      <c r="C829" s="1"/>
      <c r="D829" s="1"/>
      <c r="E829" s="1"/>
      <c r="F829" s="1"/>
      <c r="H829" s="1"/>
      <c r="P829" s="1"/>
    </row>
    <row r="830" spans="2:16" ht="49.75" customHeight="1" x14ac:dyDescent="0.15">
      <c r="B830" s="1"/>
      <c r="C830" s="1"/>
      <c r="D830" s="1"/>
      <c r="E830" s="1"/>
      <c r="F830" s="1"/>
      <c r="H830" s="1"/>
      <c r="P830" s="1"/>
    </row>
    <row r="831" spans="2:16" ht="49.75" customHeight="1" x14ac:dyDescent="0.15">
      <c r="B831" s="1"/>
      <c r="C831" s="1"/>
      <c r="D831" s="1"/>
      <c r="E831" s="1"/>
      <c r="F831" s="1"/>
      <c r="H831" s="1"/>
      <c r="P831" s="1"/>
    </row>
    <row r="832" spans="2:16" ht="49.75" customHeight="1" x14ac:dyDescent="0.15">
      <c r="B832" s="1"/>
      <c r="C832" s="1"/>
      <c r="D832" s="1"/>
      <c r="E832" s="1"/>
      <c r="F832" s="1"/>
      <c r="H832" s="1"/>
      <c r="P832" s="1"/>
    </row>
    <row r="833" spans="2:16" ht="49.75" customHeight="1" x14ac:dyDescent="0.15">
      <c r="B833" s="1"/>
      <c r="C833" s="1"/>
      <c r="D833" s="1"/>
      <c r="E833" s="1"/>
      <c r="F833" s="1"/>
      <c r="H833" s="1"/>
      <c r="P833" s="1"/>
    </row>
    <row r="834" spans="2:16" ht="49.75" customHeight="1" x14ac:dyDescent="0.15">
      <c r="B834" s="1"/>
      <c r="C834" s="1"/>
      <c r="D834" s="1"/>
      <c r="E834" s="1"/>
      <c r="F834" s="1"/>
      <c r="H834" s="1"/>
      <c r="P834" s="1"/>
    </row>
    <row r="835" spans="2:16" ht="49.75" customHeight="1" x14ac:dyDescent="0.15">
      <c r="B835" s="1"/>
      <c r="C835" s="1"/>
      <c r="D835" s="1"/>
      <c r="E835" s="1"/>
      <c r="F835" s="1"/>
      <c r="H835" s="1"/>
      <c r="P835" s="1"/>
    </row>
    <row r="836" spans="2:16" ht="49.75" customHeight="1" x14ac:dyDescent="0.15">
      <c r="B836" s="1"/>
      <c r="C836" s="1"/>
      <c r="D836" s="1"/>
      <c r="E836" s="1"/>
      <c r="F836" s="1"/>
      <c r="H836" s="1"/>
      <c r="P836" s="1"/>
    </row>
    <row r="837" spans="2:16" ht="49.75" customHeight="1" x14ac:dyDescent="0.15">
      <c r="B837" s="1"/>
      <c r="C837" s="1"/>
      <c r="D837" s="1"/>
      <c r="E837" s="1"/>
      <c r="F837" s="1"/>
      <c r="H837" s="1"/>
      <c r="P837" s="1"/>
    </row>
    <row r="838" spans="2:16" ht="49.75" customHeight="1" x14ac:dyDescent="0.15">
      <c r="B838" s="1"/>
      <c r="C838" s="1"/>
      <c r="D838" s="1"/>
      <c r="E838" s="1"/>
      <c r="F838" s="1"/>
      <c r="H838" s="1"/>
      <c r="P838" s="1"/>
    </row>
    <row r="839" spans="2:16" ht="49.75" customHeight="1" x14ac:dyDescent="0.15">
      <c r="B839" s="1"/>
      <c r="C839" s="1"/>
      <c r="D839" s="1"/>
      <c r="E839" s="1"/>
      <c r="F839" s="1"/>
      <c r="H839" s="1"/>
      <c r="P839" s="1"/>
    </row>
    <row r="840" spans="2:16" ht="49.75" customHeight="1" x14ac:dyDescent="0.15">
      <c r="B840" s="1"/>
      <c r="C840" s="1"/>
      <c r="D840" s="1"/>
      <c r="E840" s="1"/>
      <c r="F840" s="1"/>
      <c r="H840" s="1"/>
      <c r="P840" s="1"/>
    </row>
    <row r="841" spans="2:16" ht="49.75" customHeight="1" x14ac:dyDescent="0.15">
      <c r="B841" s="1"/>
      <c r="C841" s="1"/>
      <c r="D841" s="1"/>
      <c r="E841" s="1"/>
      <c r="F841" s="1"/>
      <c r="H841" s="1"/>
      <c r="P841" s="1"/>
    </row>
    <row r="842" spans="2:16" ht="49.75" customHeight="1" x14ac:dyDescent="0.15">
      <c r="B842" s="1"/>
      <c r="C842" s="1"/>
      <c r="D842" s="1"/>
      <c r="E842" s="1"/>
      <c r="F842" s="1"/>
      <c r="H842" s="1"/>
      <c r="P842" s="1"/>
    </row>
    <row r="843" spans="2:16" ht="49.75" customHeight="1" x14ac:dyDescent="0.15">
      <c r="B843" s="1"/>
      <c r="C843" s="1"/>
      <c r="D843" s="1"/>
      <c r="E843" s="1"/>
      <c r="F843" s="1"/>
      <c r="H843" s="1"/>
      <c r="P843" s="1"/>
    </row>
    <row r="844" spans="2:16" ht="49.75" customHeight="1" x14ac:dyDescent="0.15">
      <c r="B844" s="1"/>
      <c r="C844" s="1"/>
      <c r="D844" s="1"/>
      <c r="E844" s="1"/>
      <c r="F844" s="1"/>
      <c r="H844" s="1"/>
      <c r="P844" s="1"/>
    </row>
    <row r="845" spans="2:16" ht="49.75" customHeight="1" x14ac:dyDescent="0.15">
      <c r="B845" s="1"/>
      <c r="C845" s="1"/>
      <c r="D845" s="1"/>
      <c r="E845" s="1"/>
      <c r="F845" s="1"/>
      <c r="H845" s="1"/>
      <c r="P845" s="1"/>
    </row>
    <row r="846" spans="2:16" ht="49.75" customHeight="1" x14ac:dyDescent="0.15">
      <c r="B846" s="1"/>
      <c r="C846" s="1"/>
      <c r="D846" s="1"/>
      <c r="E846" s="1"/>
      <c r="F846" s="1"/>
      <c r="H846" s="1"/>
      <c r="P846" s="1"/>
    </row>
    <row r="847" spans="2:16" ht="49.75" customHeight="1" x14ac:dyDescent="0.15">
      <c r="B847" s="1"/>
      <c r="C847" s="1"/>
      <c r="D847" s="1"/>
      <c r="E847" s="1"/>
      <c r="F847" s="1"/>
      <c r="H847" s="1"/>
      <c r="P847" s="1"/>
    </row>
    <row r="848" spans="2:16" ht="49.75" customHeight="1" x14ac:dyDescent="0.15">
      <c r="B848" s="1"/>
      <c r="C848" s="1"/>
      <c r="D848" s="1"/>
      <c r="E848" s="1"/>
      <c r="F848" s="1"/>
      <c r="H848" s="1"/>
      <c r="P848" s="1"/>
    </row>
    <row r="849" spans="2:16" ht="49.75" customHeight="1" x14ac:dyDescent="0.15">
      <c r="B849" s="1"/>
      <c r="C849" s="1"/>
      <c r="D849" s="1"/>
      <c r="E849" s="1"/>
      <c r="F849" s="1"/>
      <c r="H849" s="1"/>
      <c r="P849" s="1"/>
    </row>
    <row r="850" spans="2:16" ht="49.75" customHeight="1" x14ac:dyDescent="0.15">
      <c r="B850" s="1"/>
      <c r="C850" s="1"/>
      <c r="D850" s="1"/>
      <c r="E850" s="1"/>
      <c r="F850" s="1"/>
      <c r="H850" s="1"/>
      <c r="P850" s="1"/>
    </row>
    <row r="851" spans="2:16" ht="49.75" customHeight="1" x14ac:dyDescent="0.15">
      <c r="B851" s="1"/>
      <c r="C851" s="1"/>
      <c r="D851" s="1"/>
      <c r="E851" s="1"/>
      <c r="F851" s="1"/>
      <c r="H851" s="1"/>
      <c r="P851" s="1"/>
    </row>
    <row r="852" spans="2:16" ht="49.75" customHeight="1" x14ac:dyDescent="0.15">
      <c r="B852" s="1"/>
      <c r="C852" s="1"/>
      <c r="D852" s="1"/>
      <c r="E852" s="1"/>
      <c r="F852" s="1"/>
      <c r="H852" s="1"/>
      <c r="P852" s="1"/>
    </row>
    <row r="853" spans="2:16" ht="49.75" customHeight="1" x14ac:dyDescent="0.15">
      <c r="B853" s="1"/>
      <c r="C853" s="1"/>
      <c r="D853" s="1"/>
      <c r="E853" s="1"/>
      <c r="F853" s="1"/>
      <c r="H853" s="1"/>
      <c r="P853" s="1"/>
    </row>
    <row r="854" spans="2:16" ht="49.75" customHeight="1" x14ac:dyDescent="0.15">
      <c r="B854" s="1"/>
      <c r="C854" s="1"/>
      <c r="D854" s="1"/>
      <c r="E854" s="1"/>
      <c r="F854" s="1"/>
      <c r="H854" s="1"/>
      <c r="P854" s="1"/>
    </row>
    <row r="855" spans="2:16" ht="49.75" customHeight="1" x14ac:dyDescent="0.15">
      <c r="B855" s="1"/>
      <c r="C855" s="1"/>
      <c r="D855" s="1"/>
      <c r="E855" s="1"/>
      <c r="F855" s="1"/>
      <c r="H855" s="1"/>
      <c r="P855" s="1"/>
    </row>
    <row r="856" spans="2:16" ht="49.75" customHeight="1" x14ac:dyDescent="0.15">
      <c r="B856" s="1"/>
      <c r="C856" s="1"/>
      <c r="D856" s="1"/>
      <c r="E856" s="1"/>
      <c r="F856" s="1"/>
      <c r="H856" s="1"/>
      <c r="P856" s="1"/>
    </row>
    <row r="857" spans="2:16" ht="49.75" customHeight="1" x14ac:dyDescent="0.15">
      <c r="B857" s="1"/>
      <c r="C857" s="1"/>
      <c r="D857" s="1"/>
      <c r="E857" s="1"/>
      <c r="F857" s="1"/>
      <c r="H857" s="1"/>
      <c r="P857" s="1"/>
    </row>
    <row r="858" spans="2:16" ht="49.75" customHeight="1" x14ac:dyDescent="0.15">
      <c r="B858" s="1"/>
      <c r="C858" s="1"/>
      <c r="D858" s="1"/>
      <c r="E858" s="1"/>
      <c r="F858" s="1"/>
      <c r="H858" s="1"/>
      <c r="P858" s="1"/>
    </row>
    <row r="859" spans="2:16" ht="49.75" customHeight="1" x14ac:dyDescent="0.15">
      <c r="B859" s="1"/>
      <c r="C859" s="1"/>
      <c r="D859" s="1"/>
      <c r="E859" s="1"/>
      <c r="F859" s="1"/>
      <c r="H859" s="1"/>
      <c r="P859" s="1"/>
    </row>
    <row r="860" spans="2:16" ht="49.75" customHeight="1" x14ac:dyDescent="0.15">
      <c r="B860" s="1"/>
      <c r="C860" s="1"/>
      <c r="D860" s="1"/>
      <c r="E860" s="1"/>
      <c r="F860" s="1"/>
      <c r="H860" s="1"/>
      <c r="P860" s="1"/>
    </row>
    <row r="861" spans="2:16" ht="49.75" customHeight="1" x14ac:dyDescent="0.15">
      <c r="B861" s="1"/>
      <c r="C861" s="1"/>
      <c r="D861" s="1"/>
      <c r="E861" s="1"/>
      <c r="F861" s="1"/>
      <c r="H861" s="1"/>
      <c r="P861" s="1"/>
    </row>
    <row r="862" spans="2:16" ht="49.75" customHeight="1" x14ac:dyDescent="0.15">
      <c r="B862" s="1"/>
      <c r="C862" s="1"/>
      <c r="D862" s="1"/>
      <c r="E862" s="1"/>
      <c r="F862" s="1"/>
      <c r="H862" s="1"/>
      <c r="P862" s="1"/>
    </row>
    <row r="863" spans="2:16" ht="49.75" customHeight="1" x14ac:dyDescent="0.15">
      <c r="B863" s="1"/>
      <c r="C863" s="1"/>
      <c r="D863" s="1"/>
      <c r="E863" s="1"/>
      <c r="F863" s="1"/>
      <c r="H863" s="1"/>
      <c r="P863" s="1"/>
    </row>
    <row r="864" spans="2:16" ht="49.75" customHeight="1" x14ac:dyDescent="0.15">
      <c r="B864" s="1"/>
      <c r="C864" s="1"/>
      <c r="D864" s="1"/>
      <c r="E864" s="1"/>
      <c r="F864" s="1"/>
      <c r="H864" s="1"/>
      <c r="P864" s="1"/>
    </row>
    <row r="865" spans="2:16" ht="49.75" customHeight="1" x14ac:dyDescent="0.15">
      <c r="B865" s="1"/>
      <c r="C865" s="1"/>
      <c r="D865" s="1"/>
      <c r="E865" s="1"/>
      <c r="F865" s="1"/>
      <c r="H865" s="1"/>
      <c r="P865" s="1"/>
    </row>
    <row r="866" spans="2:16" ht="49.75" customHeight="1" x14ac:dyDescent="0.15">
      <c r="B866" s="1"/>
      <c r="C866" s="1"/>
      <c r="D866" s="1"/>
      <c r="E866" s="1"/>
      <c r="F866" s="1"/>
      <c r="H866" s="1"/>
      <c r="P866" s="1"/>
    </row>
    <row r="867" spans="2:16" ht="49.75" customHeight="1" x14ac:dyDescent="0.15">
      <c r="B867" s="1"/>
      <c r="C867" s="1"/>
      <c r="D867" s="1"/>
      <c r="E867" s="1"/>
      <c r="F867" s="1"/>
      <c r="H867" s="1"/>
      <c r="P867" s="1"/>
    </row>
    <row r="868" spans="2:16" ht="49.75" customHeight="1" x14ac:dyDescent="0.15">
      <c r="B868" s="1"/>
      <c r="C868" s="1"/>
      <c r="D868" s="1"/>
      <c r="E868" s="1"/>
      <c r="F868" s="1"/>
      <c r="H868" s="1"/>
      <c r="P868" s="1"/>
    </row>
    <row r="869" spans="2:16" ht="49.75" customHeight="1" x14ac:dyDescent="0.15">
      <c r="B869" s="1"/>
      <c r="C869" s="1"/>
      <c r="D869" s="1"/>
      <c r="E869" s="1"/>
      <c r="F869" s="1"/>
      <c r="H869" s="1"/>
      <c r="P869" s="1"/>
    </row>
    <row r="870" spans="2:16" ht="49.75" customHeight="1" x14ac:dyDescent="0.15">
      <c r="B870" s="1"/>
      <c r="C870" s="1"/>
      <c r="D870" s="1"/>
      <c r="E870" s="1"/>
      <c r="F870" s="1"/>
      <c r="H870" s="1"/>
      <c r="P870" s="1"/>
    </row>
    <row r="871" spans="2:16" ht="49.75" customHeight="1" x14ac:dyDescent="0.15">
      <c r="B871" s="1"/>
      <c r="C871" s="1"/>
      <c r="D871" s="1"/>
      <c r="E871" s="1"/>
      <c r="F871" s="1"/>
      <c r="H871" s="1"/>
      <c r="P871" s="1"/>
    </row>
    <row r="872" spans="2:16" ht="49.75" customHeight="1" x14ac:dyDescent="0.15">
      <c r="B872" s="1"/>
      <c r="C872" s="1"/>
      <c r="D872" s="1"/>
      <c r="E872" s="1"/>
      <c r="F872" s="1"/>
      <c r="H872" s="1"/>
      <c r="P872" s="1"/>
    </row>
    <row r="873" spans="2:16" ht="49.75" customHeight="1" x14ac:dyDescent="0.15">
      <c r="B873" s="1"/>
      <c r="C873" s="1"/>
      <c r="D873" s="1"/>
      <c r="E873" s="1"/>
      <c r="F873" s="1"/>
      <c r="H873" s="1"/>
      <c r="P873" s="1"/>
    </row>
    <row r="874" spans="2:16" ht="49.75" customHeight="1" x14ac:dyDescent="0.15">
      <c r="B874" s="1"/>
      <c r="C874" s="1"/>
      <c r="D874" s="1"/>
      <c r="E874" s="1"/>
      <c r="F874" s="1"/>
      <c r="H874" s="1"/>
      <c r="P874" s="1"/>
    </row>
    <row r="875" spans="2:16" ht="49.75" customHeight="1" x14ac:dyDescent="0.15">
      <c r="B875" s="1"/>
      <c r="C875" s="1"/>
      <c r="D875" s="1"/>
      <c r="E875" s="1"/>
      <c r="F875" s="1"/>
      <c r="H875" s="1"/>
      <c r="P875" s="1"/>
    </row>
    <row r="876" spans="2:16" ht="49.75" customHeight="1" x14ac:dyDescent="0.15">
      <c r="B876" s="1"/>
      <c r="C876" s="1"/>
      <c r="D876" s="1"/>
      <c r="E876" s="1"/>
      <c r="F876" s="1"/>
      <c r="H876" s="1"/>
      <c r="P876" s="1"/>
    </row>
    <row r="877" spans="2:16" ht="49.75" customHeight="1" x14ac:dyDescent="0.15">
      <c r="B877" s="1"/>
      <c r="C877" s="1"/>
      <c r="D877" s="1"/>
      <c r="E877" s="1"/>
      <c r="F877" s="1"/>
      <c r="H877" s="1"/>
      <c r="P877" s="1"/>
    </row>
    <row r="878" spans="2:16" ht="49.75" customHeight="1" x14ac:dyDescent="0.15">
      <c r="B878" s="1"/>
      <c r="C878" s="1"/>
      <c r="D878" s="1"/>
      <c r="E878" s="1"/>
      <c r="F878" s="1"/>
      <c r="H878" s="1"/>
      <c r="P878" s="1"/>
    </row>
    <row r="879" spans="2:16" ht="49.75" customHeight="1" x14ac:dyDescent="0.15">
      <c r="B879" s="1"/>
      <c r="C879" s="1"/>
      <c r="D879" s="1"/>
      <c r="E879" s="1"/>
      <c r="F879" s="1"/>
      <c r="H879" s="1"/>
      <c r="P879" s="1"/>
    </row>
    <row r="880" spans="2:16" ht="49.75" customHeight="1" x14ac:dyDescent="0.15">
      <c r="B880" s="1"/>
      <c r="C880" s="1"/>
      <c r="D880" s="1"/>
      <c r="E880" s="1"/>
      <c r="F880" s="1"/>
      <c r="H880" s="1"/>
      <c r="P880" s="1"/>
    </row>
    <row r="881" spans="2:16" ht="49.75" customHeight="1" x14ac:dyDescent="0.15">
      <c r="B881" s="1"/>
      <c r="C881" s="1"/>
      <c r="D881" s="1"/>
      <c r="E881" s="1"/>
      <c r="F881" s="1"/>
      <c r="H881" s="1"/>
      <c r="P881" s="1"/>
    </row>
    <row r="882" spans="2:16" ht="49.75" customHeight="1" x14ac:dyDescent="0.15">
      <c r="B882" s="1"/>
      <c r="C882" s="1"/>
      <c r="D882" s="1"/>
      <c r="E882" s="1"/>
      <c r="F882" s="1"/>
      <c r="H882" s="1"/>
      <c r="P882" s="1"/>
    </row>
    <row r="883" spans="2:16" ht="49.75" customHeight="1" x14ac:dyDescent="0.15">
      <c r="B883" s="1"/>
      <c r="C883" s="1"/>
      <c r="D883" s="1"/>
      <c r="E883" s="1"/>
      <c r="F883" s="1"/>
      <c r="H883" s="1"/>
      <c r="P883" s="1"/>
    </row>
    <row r="884" spans="2:16" ht="49.75" customHeight="1" x14ac:dyDescent="0.15">
      <c r="B884" s="1"/>
      <c r="C884" s="1"/>
      <c r="D884" s="1"/>
      <c r="E884" s="1"/>
      <c r="F884" s="1"/>
      <c r="H884" s="1"/>
      <c r="P884" s="1"/>
    </row>
    <row r="885" spans="2:16" ht="49.75" customHeight="1" x14ac:dyDescent="0.15">
      <c r="B885" s="1"/>
      <c r="C885" s="1"/>
      <c r="D885" s="1"/>
      <c r="E885" s="1"/>
      <c r="F885" s="1"/>
      <c r="H885" s="1"/>
      <c r="P885" s="1"/>
    </row>
    <row r="886" spans="2:16" ht="49.75" customHeight="1" x14ac:dyDescent="0.15">
      <c r="B886" s="1"/>
      <c r="C886" s="1"/>
      <c r="D886" s="1"/>
      <c r="E886" s="1"/>
      <c r="F886" s="1"/>
      <c r="H886" s="1"/>
      <c r="P886" s="1"/>
    </row>
    <row r="887" spans="2:16" ht="49.75" customHeight="1" x14ac:dyDescent="0.15">
      <c r="B887" s="1"/>
      <c r="C887" s="1"/>
      <c r="D887" s="1"/>
      <c r="E887" s="1"/>
      <c r="F887" s="1"/>
      <c r="H887" s="1"/>
      <c r="P887" s="1"/>
    </row>
    <row r="888" spans="2:16" ht="49.75" customHeight="1" x14ac:dyDescent="0.15">
      <c r="B888" s="1"/>
      <c r="C888" s="1"/>
      <c r="D888" s="1"/>
      <c r="E888" s="1"/>
      <c r="F888" s="1"/>
      <c r="H888" s="1"/>
      <c r="P888" s="1"/>
    </row>
    <row r="889" spans="2:16" ht="49.75" customHeight="1" x14ac:dyDescent="0.15">
      <c r="B889" s="1"/>
      <c r="C889" s="1"/>
      <c r="D889" s="1"/>
      <c r="E889" s="1"/>
      <c r="F889" s="1"/>
      <c r="H889" s="1"/>
      <c r="P889" s="1"/>
    </row>
    <row r="890" spans="2:16" ht="49.75" customHeight="1" x14ac:dyDescent="0.15">
      <c r="B890" s="1"/>
      <c r="C890" s="1"/>
      <c r="D890" s="1"/>
      <c r="E890" s="1"/>
      <c r="F890" s="1"/>
      <c r="H890" s="1"/>
      <c r="P890" s="1"/>
    </row>
    <row r="891" spans="2:16" ht="49.75" customHeight="1" x14ac:dyDescent="0.15">
      <c r="B891" s="1"/>
      <c r="C891" s="1"/>
      <c r="D891" s="1"/>
      <c r="E891" s="1"/>
      <c r="F891" s="1"/>
      <c r="H891" s="1"/>
      <c r="P891" s="1"/>
    </row>
    <row r="892" spans="2:16" ht="49.75" customHeight="1" x14ac:dyDescent="0.15">
      <c r="B892" s="1"/>
      <c r="C892" s="1"/>
      <c r="D892" s="1"/>
      <c r="E892" s="1"/>
      <c r="F892" s="1"/>
      <c r="H892" s="1"/>
      <c r="P892" s="1"/>
    </row>
    <row r="893" spans="2:16" ht="49.75" customHeight="1" x14ac:dyDescent="0.15">
      <c r="B893" s="1"/>
      <c r="C893" s="1"/>
      <c r="D893" s="1"/>
      <c r="E893" s="1"/>
      <c r="F893" s="1"/>
      <c r="H893" s="1"/>
      <c r="P893" s="1"/>
    </row>
    <row r="894" spans="2:16" ht="49.75" customHeight="1" x14ac:dyDescent="0.15">
      <c r="B894" s="1"/>
      <c r="C894" s="1"/>
      <c r="D894" s="1"/>
      <c r="E894" s="1"/>
      <c r="F894" s="1"/>
      <c r="H894" s="1"/>
      <c r="P894" s="1"/>
    </row>
    <row r="895" spans="2:16" ht="49.75" customHeight="1" x14ac:dyDescent="0.15">
      <c r="B895" s="1"/>
      <c r="C895" s="1"/>
      <c r="D895" s="1"/>
      <c r="E895" s="1"/>
      <c r="F895" s="1"/>
      <c r="H895" s="1"/>
      <c r="P895" s="1"/>
    </row>
    <row r="896" spans="2:16" ht="49.75" customHeight="1" x14ac:dyDescent="0.15">
      <c r="B896" s="1"/>
      <c r="C896" s="1"/>
      <c r="D896" s="1"/>
      <c r="E896" s="1"/>
      <c r="F896" s="1"/>
      <c r="H896" s="1"/>
      <c r="P896" s="1"/>
    </row>
    <row r="897" spans="2:16" ht="49.75" customHeight="1" x14ac:dyDescent="0.15">
      <c r="B897" s="1"/>
      <c r="C897" s="1"/>
      <c r="D897" s="1"/>
      <c r="E897" s="1"/>
      <c r="F897" s="1"/>
      <c r="H897" s="1"/>
      <c r="P897" s="1"/>
    </row>
    <row r="898" spans="2:16" ht="49.75" customHeight="1" x14ac:dyDescent="0.15">
      <c r="B898" s="1"/>
      <c r="C898" s="1"/>
      <c r="D898" s="1"/>
      <c r="E898" s="1"/>
      <c r="F898" s="1"/>
      <c r="H898" s="1"/>
      <c r="P898" s="1"/>
    </row>
    <row r="899" spans="2:16" ht="49.75" customHeight="1" x14ac:dyDescent="0.15">
      <c r="B899" s="1"/>
      <c r="C899" s="1"/>
      <c r="D899" s="1"/>
      <c r="E899" s="1"/>
      <c r="F899" s="1"/>
      <c r="H899" s="1"/>
      <c r="P899" s="1"/>
    </row>
    <row r="900" spans="2:16" ht="49.75" customHeight="1" x14ac:dyDescent="0.15">
      <c r="B900" s="1"/>
      <c r="C900" s="1"/>
      <c r="D900" s="1"/>
      <c r="E900" s="1"/>
      <c r="F900" s="1"/>
      <c r="H900" s="1"/>
      <c r="P900" s="1"/>
    </row>
    <row r="901" spans="2:16" ht="49.75" customHeight="1" x14ac:dyDescent="0.15">
      <c r="B901" s="1"/>
      <c r="C901" s="1"/>
      <c r="D901" s="1"/>
      <c r="E901" s="1"/>
      <c r="F901" s="1"/>
      <c r="H901" s="1"/>
      <c r="P901" s="1"/>
    </row>
    <row r="902" spans="2:16" ht="49.75" customHeight="1" x14ac:dyDescent="0.15">
      <c r="B902" s="1"/>
      <c r="C902" s="1"/>
      <c r="D902" s="1"/>
      <c r="E902" s="1"/>
      <c r="F902" s="1"/>
      <c r="H902" s="1"/>
      <c r="P902" s="1"/>
    </row>
    <row r="903" spans="2:16" ht="49.75" customHeight="1" x14ac:dyDescent="0.15">
      <c r="B903" s="1"/>
      <c r="C903" s="1"/>
      <c r="D903" s="1"/>
      <c r="E903" s="1"/>
      <c r="F903" s="1"/>
      <c r="H903" s="1"/>
      <c r="P903" s="1"/>
    </row>
    <row r="904" spans="2:16" ht="49.75" customHeight="1" x14ac:dyDescent="0.15">
      <c r="B904" s="1"/>
      <c r="C904" s="1"/>
      <c r="D904" s="1"/>
      <c r="E904" s="1"/>
      <c r="F904" s="1"/>
      <c r="H904" s="1"/>
      <c r="P904" s="1"/>
    </row>
    <row r="905" spans="2:16" ht="49.75" customHeight="1" x14ac:dyDescent="0.15">
      <c r="B905" s="1"/>
      <c r="C905" s="1"/>
      <c r="D905" s="1"/>
      <c r="E905" s="1"/>
      <c r="F905" s="1"/>
      <c r="H905" s="1"/>
      <c r="P905" s="1"/>
    </row>
    <row r="906" spans="2:16" ht="49.75" customHeight="1" x14ac:dyDescent="0.15">
      <c r="B906" s="1"/>
      <c r="C906" s="1"/>
      <c r="D906" s="1"/>
      <c r="E906" s="1"/>
      <c r="F906" s="1"/>
      <c r="H906" s="1"/>
      <c r="P906" s="1"/>
    </row>
    <row r="907" spans="2:16" ht="49.75" customHeight="1" x14ac:dyDescent="0.15">
      <c r="B907" s="1"/>
      <c r="C907" s="1"/>
      <c r="D907" s="1"/>
      <c r="E907" s="1"/>
      <c r="F907" s="1"/>
      <c r="H907" s="1"/>
      <c r="P907" s="1"/>
    </row>
    <row r="908" spans="2:16" ht="49.75" customHeight="1" x14ac:dyDescent="0.15">
      <c r="B908" s="1"/>
      <c r="C908" s="1"/>
      <c r="D908" s="1"/>
      <c r="E908" s="1"/>
      <c r="F908" s="1"/>
      <c r="H908" s="1"/>
      <c r="P908" s="1"/>
    </row>
    <row r="909" spans="2:16" ht="49.75" customHeight="1" x14ac:dyDescent="0.15">
      <c r="B909" s="1"/>
      <c r="C909" s="1"/>
      <c r="D909" s="1"/>
      <c r="E909" s="1"/>
      <c r="F909" s="1"/>
      <c r="H909" s="1"/>
      <c r="P909" s="1"/>
    </row>
    <row r="910" spans="2:16" ht="49.75" customHeight="1" x14ac:dyDescent="0.15">
      <c r="B910" s="1"/>
      <c r="C910" s="1"/>
      <c r="D910" s="1"/>
      <c r="E910" s="1"/>
      <c r="F910" s="1"/>
      <c r="H910" s="1"/>
      <c r="P910" s="1"/>
    </row>
    <row r="911" spans="2:16" ht="49.75" customHeight="1" x14ac:dyDescent="0.15">
      <c r="B911" s="1"/>
      <c r="C911" s="1"/>
      <c r="D911" s="1"/>
      <c r="E911" s="1"/>
      <c r="F911" s="1"/>
      <c r="H911" s="1"/>
      <c r="P911" s="1"/>
    </row>
    <row r="912" spans="2:16" ht="49.75" customHeight="1" x14ac:dyDescent="0.15">
      <c r="B912" s="1"/>
      <c r="C912" s="1"/>
      <c r="D912" s="1"/>
      <c r="E912" s="1"/>
      <c r="F912" s="1"/>
      <c r="H912" s="1"/>
      <c r="P912" s="1"/>
    </row>
    <row r="913" spans="2:16" ht="49.75" customHeight="1" x14ac:dyDescent="0.15">
      <c r="B913" s="1"/>
      <c r="C913" s="1"/>
      <c r="D913" s="1"/>
      <c r="E913" s="1"/>
      <c r="F913" s="1"/>
      <c r="H913" s="1"/>
      <c r="P913" s="1"/>
    </row>
    <row r="914" spans="2:16" ht="49.75" customHeight="1" x14ac:dyDescent="0.15">
      <c r="B914" s="1"/>
      <c r="C914" s="1"/>
      <c r="D914" s="1"/>
      <c r="E914" s="1"/>
      <c r="F914" s="1"/>
      <c r="H914" s="1"/>
      <c r="P914" s="1"/>
    </row>
    <row r="915" spans="2:16" ht="49.75" customHeight="1" x14ac:dyDescent="0.15">
      <c r="B915" s="1"/>
      <c r="C915" s="1"/>
      <c r="D915" s="1"/>
      <c r="E915" s="1"/>
      <c r="F915" s="1"/>
      <c r="H915" s="1"/>
      <c r="P915" s="1"/>
    </row>
    <row r="916" spans="2:16" ht="49.75" customHeight="1" x14ac:dyDescent="0.15">
      <c r="B916" s="1"/>
      <c r="C916" s="1"/>
      <c r="D916" s="1"/>
      <c r="E916" s="1"/>
      <c r="F916" s="1"/>
      <c r="H916" s="1"/>
      <c r="P916" s="1"/>
    </row>
    <row r="917" spans="2:16" ht="49.75" customHeight="1" x14ac:dyDescent="0.15">
      <c r="B917" s="1"/>
      <c r="C917" s="1"/>
      <c r="D917" s="1"/>
      <c r="E917" s="1"/>
      <c r="F917" s="1"/>
      <c r="H917" s="1"/>
      <c r="P917" s="1"/>
    </row>
    <row r="918" spans="2:16" ht="49.75" customHeight="1" x14ac:dyDescent="0.15">
      <c r="B918" s="1"/>
      <c r="C918" s="1"/>
      <c r="D918" s="1"/>
      <c r="E918" s="1"/>
      <c r="F918" s="1"/>
      <c r="H918" s="1"/>
      <c r="P918" s="1"/>
    </row>
    <row r="919" spans="2:16" ht="49.75" customHeight="1" x14ac:dyDescent="0.15">
      <c r="B919" s="1"/>
      <c r="C919" s="1"/>
      <c r="D919" s="1"/>
      <c r="E919" s="1"/>
      <c r="F919" s="1"/>
      <c r="H919" s="1"/>
      <c r="P919" s="1"/>
    </row>
    <row r="920" spans="2:16" ht="49.75" customHeight="1" x14ac:dyDescent="0.15">
      <c r="B920" s="1"/>
      <c r="C920" s="1"/>
      <c r="D920" s="1"/>
      <c r="E920" s="1"/>
      <c r="F920" s="1"/>
      <c r="H920" s="1"/>
      <c r="P920" s="1"/>
    </row>
    <row r="921" spans="2:16" ht="49.75" customHeight="1" x14ac:dyDescent="0.15">
      <c r="B921" s="1"/>
      <c r="C921" s="1"/>
      <c r="D921" s="1"/>
      <c r="E921" s="1"/>
      <c r="F921" s="1"/>
      <c r="H921" s="1"/>
      <c r="P921" s="1"/>
    </row>
    <row r="922" spans="2:16" ht="49.75" customHeight="1" x14ac:dyDescent="0.15">
      <c r="B922" s="1"/>
      <c r="C922" s="1"/>
      <c r="D922" s="1"/>
      <c r="E922" s="1"/>
      <c r="F922" s="1"/>
      <c r="H922" s="1"/>
      <c r="P922" s="1"/>
    </row>
    <row r="923" spans="2:16" ht="49.75" customHeight="1" x14ac:dyDescent="0.15">
      <c r="B923" s="1"/>
      <c r="C923" s="1"/>
      <c r="D923" s="1"/>
      <c r="E923" s="1"/>
      <c r="F923" s="1"/>
      <c r="H923" s="1"/>
      <c r="P923" s="1"/>
    </row>
    <row r="924" spans="2:16" ht="49.75" customHeight="1" x14ac:dyDescent="0.15">
      <c r="B924" s="1"/>
      <c r="C924" s="1"/>
      <c r="D924" s="1"/>
      <c r="E924" s="1"/>
      <c r="F924" s="1"/>
      <c r="H924" s="1"/>
      <c r="P924" s="1"/>
    </row>
    <row r="925" spans="2:16" ht="49.75" customHeight="1" x14ac:dyDescent="0.15">
      <c r="B925" s="1"/>
      <c r="C925" s="1"/>
      <c r="D925" s="1"/>
      <c r="E925" s="1"/>
      <c r="F925" s="1"/>
      <c r="H925" s="1"/>
      <c r="P925" s="1"/>
    </row>
    <row r="926" spans="2:16" ht="49.75" customHeight="1" x14ac:dyDescent="0.15">
      <c r="B926" s="1"/>
      <c r="C926" s="1"/>
      <c r="D926" s="1"/>
      <c r="E926" s="1"/>
      <c r="F926" s="1"/>
      <c r="H926" s="1"/>
      <c r="P926" s="1"/>
    </row>
    <row r="927" spans="2:16" ht="49.75" customHeight="1" x14ac:dyDescent="0.15">
      <c r="B927" s="1"/>
      <c r="C927" s="1"/>
      <c r="D927" s="1"/>
      <c r="E927" s="1"/>
      <c r="F927" s="1"/>
      <c r="H927" s="1"/>
      <c r="P927" s="1"/>
    </row>
    <row r="928" spans="2:16" ht="49.75" customHeight="1" x14ac:dyDescent="0.15">
      <c r="B928" s="1"/>
      <c r="C928" s="1"/>
      <c r="D928" s="1"/>
      <c r="E928" s="1"/>
      <c r="F928" s="1"/>
      <c r="H928" s="1"/>
      <c r="P928" s="1"/>
    </row>
    <row r="929" spans="2:16" ht="49.75" customHeight="1" x14ac:dyDescent="0.15">
      <c r="B929" s="1"/>
      <c r="C929" s="1"/>
      <c r="D929" s="1"/>
      <c r="E929" s="1"/>
      <c r="F929" s="1"/>
      <c r="H929" s="1"/>
      <c r="P929" s="1"/>
    </row>
    <row r="930" spans="2:16" ht="49.75" customHeight="1" x14ac:dyDescent="0.15">
      <c r="B930" s="1"/>
      <c r="C930" s="1"/>
      <c r="D930" s="1"/>
      <c r="E930" s="1"/>
      <c r="F930" s="1"/>
      <c r="H930" s="1"/>
      <c r="P930" s="1"/>
    </row>
    <row r="931" spans="2:16" ht="49.75" customHeight="1" x14ac:dyDescent="0.15">
      <c r="B931" s="1"/>
      <c r="C931" s="1"/>
      <c r="D931" s="1"/>
      <c r="E931" s="1"/>
      <c r="F931" s="1"/>
      <c r="H931" s="1"/>
      <c r="P931" s="1"/>
    </row>
    <row r="932" spans="2:16" ht="49.75" customHeight="1" x14ac:dyDescent="0.15">
      <c r="B932" s="1"/>
      <c r="C932" s="1"/>
      <c r="D932" s="1"/>
      <c r="E932" s="1"/>
      <c r="F932" s="1"/>
      <c r="H932" s="1"/>
      <c r="P932" s="1"/>
    </row>
    <row r="933" spans="2:16" ht="49.75" customHeight="1" x14ac:dyDescent="0.15">
      <c r="B933" s="1"/>
      <c r="C933" s="1"/>
      <c r="D933" s="1"/>
      <c r="E933" s="1"/>
      <c r="F933" s="1"/>
      <c r="H933" s="1"/>
      <c r="P933" s="1"/>
    </row>
    <row r="934" spans="2:16" ht="49.75" customHeight="1" x14ac:dyDescent="0.15">
      <c r="B934" s="1"/>
      <c r="C934" s="1"/>
      <c r="D934" s="1"/>
      <c r="E934" s="1"/>
      <c r="F934" s="1"/>
      <c r="H934" s="1"/>
      <c r="P934" s="1"/>
    </row>
    <row r="935" spans="2:16" ht="49.75" customHeight="1" x14ac:dyDescent="0.15">
      <c r="B935" s="1"/>
      <c r="C935" s="1"/>
      <c r="D935" s="1"/>
      <c r="E935" s="1"/>
      <c r="F935" s="1"/>
      <c r="H935" s="1"/>
      <c r="P935" s="1"/>
    </row>
    <row r="936" spans="2:16" ht="49.75" customHeight="1" x14ac:dyDescent="0.15">
      <c r="B936" s="1"/>
      <c r="C936" s="1"/>
      <c r="D936" s="1"/>
      <c r="E936" s="1"/>
      <c r="F936" s="1"/>
      <c r="H936" s="1"/>
      <c r="P936" s="1"/>
    </row>
    <row r="937" spans="2:16" ht="49.75" customHeight="1" x14ac:dyDescent="0.15">
      <c r="B937" s="1"/>
      <c r="C937" s="1"/>
      <c r="D937" s="1"/>
      <c r="E937" s="1"/>
      <c r="F937" s="1"/>
      <c r="H937" s="1"/>
      <c r="P937" s="1"/>
    </row>
    <row r="938" spans="2:16" ht="49.75" customHeight="1" x14ac:dyDescent="0.15">
      <c r="B938" s="1"/>
      <c r="C938" s="1"/>
      <c r="D938" s="1"/>
      <c r="E938" s="1"/>
      <c r="F938" s="1"/>
      <c r="H938" s="1"/>
      <c r="P938" s="1"/>
    </row>
    <row r="939" spans="2:16" ht="49.75" customHeight="1" x14ac:dyDescent="0.15">
      <c r="B939" s="1"/>
      <c r="C939" s="1"/>
      <c r="D939" s="1"/>
      <c r="E939" s="1"/>
      <c r="F939" s="1"/>
      <c r="H939" s="1"/>
      <c r="P939" s="1"/>
    </row>
    <row r="940" spans="2:16" ht="49.75" customHeight="1" x14ac:dyDescent="0.15">
      <c r="B940" s="1"/>
      <c r="C940" s="1"/>
      <c r="D940" s="1"/>
      <c r="E940" s="1"/>
      <c r="F940" s="1"/>
      <c r="H940" s="1"/>
      <c r="P940" s="1"/>
    </row>
    <row r="941" spans="2:16" ht="49.75" customHeight="1" x14ac:dyDescent="0.15">
      <c r="B941" s="1"/>
      <c r="C941" s="1"/>
      <c r="D941" s="1"/>
      <c r="E941" s="1"/>
      <c r="F941" s="1"/>
      <c r="H941" s="1"/>
      <c r="P941" s="1"/>
    </row>
    <row r="942" spans="2:16" ht="49.75" customHeight="1" x14ac:dyDescent="0.15">
      <c r="B942" s="1"/>
      <c r="C942" s="1"/>
      <c r="D942" s="1"/>
      <c r="E942" s="1"/>
      <c r="F942" s="1"/>
      <c r="H942" s="1"/>
      <c r="P942" s="1"/>
    </row>
    <row r="943" spans="2:16" ht="49.75" customHeight="1" x14ac:dyDescent="0.15">
      <c r="B943" s="1"/>
      <c r="C943" s="1"/>
      <c r="D943" s="1"/>
      <c r="E943" s="1"/>
      <c r="F943" s="1"/>
      <c r="H943" s="1"/>
      <c r="P943" s="1"/>
    </row>
    <row r="944" spans="2:16" ht="49.75" customHeight="1" x14ac:dyDescent="0.15">
      <c r="B944" s="1"/>
      <c r="C944" s="1"/>
      <c r="D944" s="1"/>
      <c r="E944" s="1"/>
      <c r="F944" s="1"/>
      <c r="H944" s="1"/>
      <c r="P944" s="1"/>
    </row>
    <row r="945" spans="3:16" ht="49.75" customHeight="1" x14ac:dyDescent="0.15">
      <c r="C945" s="1"/>
      <c r="D945" s="1"/>
      <c r="E945" s="1"/>
      <c r="F945" s="1"/>
      <c r="H945" s="1"/>
      <c r="P945" s="1"/>
    </row>
    <row r="946" spans="3:16" ht="49.75" customHeight="1" x14ac:dyDescent="0.15">
      <c r="C946" s="1"/>
      <c r="D946" s="1"/>
      <c r="E946" s="1"/>
      <c r="F946" s="1"/>
      <c r="H946" s="1"/>
      <c r="P946" s="1"/>
    </row>
    <row r="947" spans="3:16" ht="49.75" customHeight="1" x14ac:dyDescent="0.15">
      <c r="C947" s="1"/>
      <c r="D947" s="1"/>
      <c r="E947" s="1"/>
      <c r="F947" s="1"/>
      <c r="H947" s="1"/>
      <c r="P947" s="1"/>
    </row>
    <row r="948" spans="3:16" ht="49.75" customHeight="1" x14ac:dyDescent="0.15">
      <c r="C948" s="1"/>
      <c r="D948" s="1"/>
      <c r="E948" s="1"/>
      <c r="F948" s="1"/>
      <c r="H948" s="1"/>
      <c r="P948" s="1"/>
    </row>
    <row r="949" spans="3:16" ht="49.75" customHeight="1" x14ac:dyDescent="0.15">
      <c r="C949" s="1"/>
      <c r="D949" s="1"/>
      <c r="E949" s="1"/>
      <c r="F949" s="1"/>
      <c r="H949" s="1"/>
      <c r="P949" s="1"/>
    </row>
    <row r="950" spans="3:16" ht="49.75" customHeight="1" x14ac:dyDescent="0.15">
      <c r="C950" s="1"/>
      <c r="D950" s="1"/>
      <c r="E950" s="1"/>
      <c r="F950" s="1"/>
      <c r="H950" s="1"/>
      <c r="P950" s="1"/>
    </row>
    <row r="951" spans="3:16" ht="49.75" customHeight="1" x14ac:dyDescent="0.15">
      <c r="C951" s="1"/>
      <c r="D951" s="1"/>
      <c r="E951" s="1"/>
      <c r="F951" s="1"/>
      <c r="H951" s="1"/>
      <c r="P951" s="1"/>
    </row>
    <row r="952" spans="3:16" ht="49.75" customHeight="1" x14ac:dyDescent="0.15">
      <c r="C952" s="1"/>
      <c r="D952" s="1"/>
      <c r="E952" s="1"/>
      <c r="F952" s="1"/>
      <c r="H952" s="1"/>
      <c r="P952" s="1"/>
    </row>
    <row r="953" spans="3:16" ht="49.75" customHeight="1" x14ac:dyDescent="0.15">
      <c r="C953" s="1"/>
      <c r="D953" s="1"/>
      <c r="E953" s="1"/>
      <c r="F953" s="1"/>
      <c r="H953" s="1"/>
      <c r="P953" s="1"/>
    </row>
    <row r="954" spans="3:16" ht="49.75" customHeight="1" x14ac:dyDescent="0.15">
      <c r="C954" s="1"/>
      <c r="D954" s="1"/>
      <c r="E954" s="1"/>
      <c r="F954" s="1"/>
      <c r="H954" s="1"/>
      <c r="P954" s="1"/>
    </row>
    <row r="955" spans="3:16" ht="49.75" customHeight="1" x14ac:dyDescent="0.15">
      <c r="C955" s="1"/>
      <c r="D955" s="1"/>
      <c r="E955" s="1"/>
      <c r="F955" s="1"/>
      <c r="H955" s="1"/>
      <c r="P955" s="1"/>
    </row>
    <row r="956" spans="3:16" ht="49.75" customHeight="1" x14ac:dyDescent="0.15">
      <c r="C956" s="1"/>
      <c r="D956" s="1"/>
      <c r="E956" s="1"/>
      <c r="F956" s="1"/>
      <c r="H956" s="1"/>
      <c r="P956" s="1"/>
    </row>
    <row r="957" spans="3:16" ht="49.75" customHeight="1" x14ac:dyDescent="0.15">
      <c r="C957" s="1"/>
      <c r="D957" s="1"/>
      <c r="E957" s="1"/>
      <c r="F957" s="1"/>
      <c r="H957" s="1"/>
      <c r="P957" s="1"/>
    </row>
    <row r="958" spans="3:16" ht="49.75" customHeight="1" x14ac:dyDescent="0.15">
      <c r="C958" s="1"/>
      <c r="D958" s="1"/>
      <c r="E958" s="1"/>
      <c r="F958" s="1"/>
      <c r="H958" s="1"/>
      <c r="P958" s="1"/>
    </row>
    <row r="959" spans="3:16" ht="49.75" customHeight="1" x14ac:dyDescent="0.15">
      <c r="C959" s="1"/>
      <c r="D959" s="1"/>
      <c r="E959" s="1"/>
      <c r="F959" s="1"/>
      <c r="H959" s="1"/>
      <c r="P959" s="1"/>
    </row>
    <row r="960" spans="3:16" ht="49.75" customHeight="1" x14ac:dyDescent="0.15">
      <c r="C960" s="1"/>
      <c r="D960" s="1"/>
      <c r="E960" s="1"/>
      <c r="F960" s="1"/>
      <c r="H960" s="1"/>
      <c r="P960" s="1"/>
    </row>
    <row r="961" spans="3:16" ht="49.75" customHeight="1" x14ac:dyDescent="0.15">
      <c r="C961" s="1"/>
      <c r="D961" s="1"/>
      <c r="E961" s="1"/>
      <c r="F961" s="1"/>
      <c r="H961" s="1"/>
      <c r="P961" s="1"/>
    </row>
    <row r="962" spans="3:16" ht="49.75" customHeight="1" x14ac:dyDescent="0.15">
      <c r="C962" s="1"/>
      <c r="D962" s="1"/>
      <c r="E962" s="1"/>
      <c r="F962" s="1"/>
      <c r="H962" s="1"/>
      <c r="P962" s="1"/>
    </row>
    <row r="963" spans="3:16" ht="49.75" customHeight="1" x14ac:dyDescent="0.15">
      <c r="C963" s="1"/>
      <c r="D963" s="1"/>
      <c r="E963" s="1"/>
      <c r="F963" s="1"/>
      <c r="H963" s="1"/>
      <c r="P963" s="1"/>
    </row>
    <row r="964" spans="3:16" ht="49.75" customHeight="1" x14ac:dyDescent="0.15">
      <c r="C964" s="1"/>
      <c r="D964" s="1"/>
      <c r="E964" s="1"/>
      <c r="F964" s="1"/>
      <c r="H964" s="1"/>
      <c r="P964" s="1"/>
    </row>
    <row r="965" spans="3:16" ht="49.75" customHeight="1" x14ac:dyDescent="0.15">
      <c r="C965" s="1"/>
      <c r="D965" s="1"/>
      <c r="E965" s="1"/>
      <c r="F965" s="1"/>
      <c r="H965" s="1"/>
      <c r="P965" s="1"/>
    </row>
    <row r="966" spans="3:16" ht="49.75" customHeight="1" x14ac:dyDescent="0.15">
      <c r="C966" s="1"/>
      <c r="D966" s="1"/>
      <c r="E966" s="1"/>
      <c r="F966" s="1"/>
      <c r="H966" s="1"/>
      <c r="P966" s="1"/>
    </row>
    <row r="967" spans="3:16" ht="49.75" customHeight="1" x14ac:dyDescent="0.15">
      <c r="C967" s="1"/>
      <c r="D967" s="1"/>
      <c r="E967" s="1"/>
      <c r="F967" s="1"/>
      <c r="H967" s="1"/>
      <c r="P967" s="1"/>
    </row>
    <row r="968" spans="3:16" ht="49.75" customHeight="1" x14ac:dyDescent="0.15">
      <c r="C968" s="1"/>
      <c r="D968" s="1"/>
      <c r="E968" s="1"/>
      <c r="F968" s="1"/>
      <c r="H968" s="1"/>
      <c r="P968" s="1"/>
    </row>
    <row r="969" spans="3:16" ht="49.75" customHeight="1" x14ac:dyDescent="0.15">
      <c r="C969" s="1"/>
      <c r="D969" s="1"/>
      <c r="E969" s="1"/>
      <c r="F969" s="1"/>
      <c r="H969" s="1"/>
      <c r="P969" s="1"/>
    </row>
    <row r="970" spans="3:16" ht="49.75" customHeight="1" x14ac:dyDescent="0.15">
      <c r="C970" s="1"/>
      <c r="D970" s="1"/>
      <c r="E970" s="1"/>
      <c r="F970" s="1"/>
      <c r="H970" s="1"/>
      <c r="P970" s="1"/>
    </row>
    <row r="971" spans="3:16" ht="49.75" customHeight="1" x14ac:dyDescent="0.15">
      <c r="C971" s="1"/>
      <c r="D971" s="1"/>
      <c r="E971" s="1"/>
      <c r="F971" s="1"/>
      <c r="H971" s="1"/>
      <c r="P971" s="1"/>
    </row>
    <row r="972" spans="3:16" ht="49.75" customHeight="1" x14ac:dyDescent="0.15">
      <c r="C972" s="1"/>
      <c r="D972" s="1"/>
      <c r="E972" s="1"/>
      <c r="F972" s="1"/>
      <c r="H972" s="1"/>
      <c r="P972" s="1"/>
    </row>
    <row r="973" spans="3:16" ht="49.75" customHeight="1" x14ac:dyDescent="0.15">
      <c r="C973" s="1"/>
      <c r="D973" s="1"/>
      <c r="E973" s="1"/>
      <c r="F973" s="1"/>
      <c r="H973" s="1"/>
      <c r="P973" s="1"/>
    </row>
    <row r="974" spans="3:16" ht="49.75" customHeight="1" x14ac:dyDescent="0.15">
      <c r="C974" s="1"/>
      <c r="D974" s="1"/>
      <c r="E974" s="1"/>
      <c r="F974" s="1"/>
      <c r="H974" s="1"/>
      <c r="P974" s="1"/>
    </row>
    <row r="975" spans="3:16" ht="49.75" customHeight="1" x14ac:dyDescent="0.15">
      <c r="C975" s="1"/>
      <c r="D975" s="1"/>
      <c r="E975" s="1"/>
      <c r="F975" s="1"/>
      <c r="H975" s="1"/>
      <c r="P975" s="1"/>
    </row>
    <row r="976" spans="3:16" ht="49.75" customHeight="1" x14ac:dyDescent="0.15">
      <c r="C976" s="1"/>
      <c r="D976" s="1"/>
      <c r="E976" s="1"/>
      <c r="F976" s="1"/>
      <c r="H976" s="1"/>
      <c r="P976" s="1"/>
    </row>
    <row r="977" spans="3:16" ht="49.75" customHeight="1" x14ac:dyDescent="0.15">
      <c r="C977" s="1"/>
      <c r="D977" s="1"/>
      <c r="E977" s="1"/>
      <c r="F977" s="1"/>
      <c r="H977" s="1"/>
      <c r="P977" s="1"/>
    </row>
    <row r="978" spans="3:16" ht="49.75" customHeight="1" x14ac:dyDescent="0.15">
      <c r="C978" s="1"/>
      <c r="D978" s="1"/>
      <c r="E978" s="1"/>
      <c r="F978" s="1"/>
      <c r="H978" s="1"/>
      <c r="P978" s="1"/>
    </row>
    <row r="979" spans="3:16" ht="49.75" customHeight="1" x14ac:dyDescent="0.15">
      <c r="C979" s="1"/>
      <c r="D979" s="1"/>
      <c r="E979" s="1"/>
      <c r="F979" s="1"/>
      <c r="H979" s="1"/>
      <c r="P979" s="1"/>
    </row>
    <row r="980" spans="3:16" ht="49.75" customHeight="1" x14ac:dyDescent="0.15">
      <c r="C980" s="1"/>
      <c r="D980" s="1"/>
      <c r="E980" s="1"/>
      <c r="F980" s="1"/>
      <c r="H980" s="1"/>
      <c r="P980" s="1"/>
    </row>
    <row r="981" spans="3:16" ht="49.75" customHeight="1" x14ac:dyDescent="0.15">
      <c r="C981" s="1"/>
      <c r="D981" s="1"/>
      <c r="E981" s="1"/>
      <c r="F981" s="1"/>
      <c r="H981" s="1"/>
      <c r="P981" s="1"/>
    </row>
    <row r="982" spans="3:16" ht="49.75" customHeight="1" x14ac:dyDescent="0.15">
      <c r="C982" s="1"/>
      <c r="D982" s="1"/>
      <c r="E982" s="1"/>
      <c r="F982" s="1"/>
      <c r="H982" s="1"/>
      <c r="P982" s="1"/>
    </row>
    <row r="983" spans="3:16" ht="49.75" customHeight="1" x14ac:dyDescent="0.15">
      <c r="C983" s="1"/>
      <c r="D983" s="1"/>
      <c r="E983" s="1"/>
      <c r="F983" s="1"/>
      <c r="H983" s="1"/>
      <c r="P983" s="1"/>
    </row>
    <row r="984" spans="3:16" ht="49.75" customHeight="1" x14ac:dyDescent="0.15">
      <c r="C984" s="1"/>
      <c r="D984" s="1"/>
      <c r="E984" s="1"/>
      <c r="F984" s="1"/>
      <c r="H984" s="1"/>
      <c r="P984" s="1"/>
    </row>
    <row r="985" spans="3:16" ht="49.75" customHeight="1" x14ac:dyDescent="0.15">
      <c r="C985" s="1"/>
      <c r="D985" s="1"/>
      <c r="E985" s="1"/>
      <c r="F985" s="1"/>
      <c r="H985" s="1"/>
      <c r="P985" s="1"/>
    </row>
    <row r="986" spans="3:16" ht="49.75" customHeight="1" x14ac:dyDescent="0.2">
      <c r="C986" s="2"/>
      <c r="D986" s="2"/>
      <c r="E986" s="2"/>
      <c r="F986" s="2"/>
      <c r="H986" s="2"/>
      <c r="P986" s="2"/>
    </row>
    <row r="987" spans="3:16" ht="49.75" customHeight="1" x14ac:dyDescent="0.2">
      <c r="C987" s="2"/>
      <c r="D987" s="2"/>
      <c r="E987" s="2"/>
      <c r="F987" s="2"/>
      <c r="H987" s="2"/>
      <c r="P987" s="2"/>
    </row>
    <row r="988" spans="3:16" ht="49.75" customHeight="1" x14ac:dyDescent="0.2">
      <c r="C988" s="2"/>
      <c r="D988" s="2"/>
      <c r="E988" s="2"/>
      <c r="F988" s="2"/>
      <c r="H988" s="2"/>
      <c r="P988" s="2"/>
    </row>
    <row r="989" spans="3:16" ht="49.75" customHeight="1" x14ac:dyDescent="0.2">
      <c r="C989" s="2"/>
      <c r="D989" s="2"/>
      <c r="E989" s="2"/>
      <c r="F989" s="2"/>
      <c r="H989" s="2"/>
      <c r="P989" s="2"/>
    </row>
    <row r="990" spans="3:16" ht="49.75" customHeight="1" x14ac:dyDescent="0.2">
      <c r="C990" s="2"/>
      <c r="D990" s="2"/>
      <c r="E990" s="2"/>
      <c r="F990" s="2"/>
      <c r="H990" s="2"/>
      <c r="P990" s="2"/>
    </row>
    <row r="991" spans="3:16" ht="49.75" customHeight="1" x14ac:dyDescent="0.2">
      <c r="C991" s="2"/>
      <c r="D991" s="2"/>
      <c r="E991" s="2"/>
      <c r="F991" s="2"/>
      <c r="H991" s="2"/>
      <c r="P991" s="2"/>
    </row>
    <row r="992" spans="3:16" ht="49.75" customHeight="1" x14ac:dyDescent="0.2">
      <c r="C992" s="2"/>
      <c r="D992" s="2"/>
      <c r="E992" s="2"/>
      <c r="F992" s="2"/>
      <c r="H992" s="2"/>
      <c r="P992" s="2"/>
    </row>
    <row r="993" spans="3:16" ht="49.75" customHeight="1" x14ac:dyDescent="0.2">
      <c r="C993" s="2"/>
      <c r="D993" s="2"/>
      <c r="E993" s="2"/>
      <c r="F993" s="2"/>
      <c r="H993" s="2"/>
      <c r="P993" s="2"/>
    </row>
    <row r="994" spans="3:16" ht="49.75" customHeight="1" x14ac:dyDescent="0.2">
      <c r="C994" s="2"/>
      <c r="D994" s="2"/>
      <c r="E994" s="2"/>
      <c r="F994" s="2"/>
      <c r="H994" s="2"/>
      <c r="P994" s="2"/>
    </row>
    <row r="995" spans="3:16" ht="49.75" customHeight="1" x14ac:dyDescent="0.2">
      <c r="C995" s="2"/>
      <c r="D995" s="2"/>
      <c r="E995" s="2"/>
      <c r="F995" s="2"/>
    </row>
    <row r="996" spans="3:16" ht="49.75" customHeight="1" x14ac:dyDescent="0.2">
      <c r="C996" s="2"/>
      <c r="D996" s="2"/>
      <c r="E996" s="2"/>
      <c r="F996" s="2"/>
    </row>
    <row r="997" spans="3:16" ht="49.75" customHeight="1" x14ac:dyDescent="0.2">
      <c r="C997" s="2"/>
      <c r="D997" s="2"/>
      <c r="E997" s="2"/>
      <c r="F997" s="2"/>
    </row>
    <row r="998" spans="3:16" ht="49.75" customHeight="1" x14ac:dyDescent="0.2">
      <c r="C998" s="2"/>
      <c r="D998" s="2"/>
      <c r="E998" s="2"/>
      <c r="F998" s="2"/>
    </row>
    <row r="999" spans="3:16" ht="49.75" customHeight="1" x14ac:dyDescent="0.2">
      <c r="C999" s="2"/>
      <c r="D999" s="2"/>
      <c r="E999" s="2"/>
      <c r="F999" s="2"/>
    </row>
    <row r="1000" spans="3:16" ht="49.75" customHeight="1" x14ac:dyDescent="0.2">
      <c r="C1000" s="2"/>
      <c r="D1000" s="2"/>
      <c r="E1000" s="2"/>
      <c r="F1000" s="2"/>
    </row>
    <row r="1001" spans="3:16" ht="49.75" customHeight="1" x14ac:dyDescent="0.2">
      <c r="C1001" s="2"/>
      <c r="D1001" s="2"/>
      <c r="E1001" s="2"/>
      <c r="F1001" s="2"/>
    </row>
    <row r="1002" spans="3:16" ht="49.75" customHeight="1" x14ac:dyDescent="0.2">
      <c r="C1002" s="2"/>
      <c r="D1002" s="2"/>
      <c r="E1002" s="2"/>
      <c r="F1002" s="2"/>
    </row>
    <row r="1003" spans="3:16" ht="49.75" customHeight="1" x14ac:dyDescent="0.2">
      <c r="C1003" s="2"/>
      <c r="D1003" s="2"/>
      <c r="E1003" s="2"/>
      <c r="F1003" s="2"/>
    </row>
    <row r="1004" spans="3:16" ht="49.75" customHeight="1" x14ac:dyDescent="0.2">
      <c r="C1004" s="2"/>
      <c r="D1004" s="2"/>
      <c r="E1004" s="2"/>
      <c r="F1004" s="2"/>
    </row>
    <row r="1005" spans="3:16" ht="49.75" customHeight="1" x14ac:dyDescent="0.2">
      <c r="C1005" s="2"/>
      <c r="D1005" s="2"/>
      <c r="E1005" s="2"/>
      <c r="F1005" s="2"/>
    </row>
    <row r="1006" spans="3:16" ht="49.75" customHeight="1" x14ac:dyDescent="0.2">
      <c r="C1006" s="2"/>
      <c r="D1006" s="2"/>
      <c r="E1006" s="2"/>
      <c r="F1006" s="2"/>
    </row>
    <row r="1007" spans="3:16" ht="49.75" customHeight="1" x14ac:dyDescent="0.2">
      <c r="C1007" s="2"/>
      <c r="D1007" s="2"/>
      <c r="E1007" s="2"/>
      <c r="F1007" s="2"/>
    </row>
    <row r="1008" spans="3:16" ht="49.75" customHeight="1" x14ac:dyDescent="0.2">
      <c r="C1008" s="2"/>
      <c r="D1008" s="2"/>
      <c r="E1008" s="2"/>
      <c r="F1008" s="2"/>
    </row>
    <row r="1009" spans="3:6" ht="49.75" customHeight="1" x14ac:dyDescent="0.2">
      <c r="C1009" s="2"/>
      <c r="D1009" s="2"/>
      <c r="E1009" s="2"/>
      <c r="F1009" s="2"/>
    </row>
    <row r="1010" spans="3:6" ht="49.75" customHeight="1" x14ac:dyDescent="0.2">
      <c r="C1010" s="2"/>
      <c r="D1010" s="2"/>
      <c r="E1010" s="2"/>
      <c r="F1010" s="2"/>
    </row>
    <row r="1011" spans="3:6" ht="49.75" customHeight="1" x14ac:dyDescent="0.2">
      <c r="C1011" s="2"/>
      <c r="D1011" s="2"/>
      <c r="E1011" s="2"/>
      <c r="F1011" s="2"/>
    </row>
    <row r="1012" spans="3:6" ht="49.75" customHeight="1" x14ac:dyDescent="0.2">
      <c r="C1012" s="2"/>
      <c r="D1012" s="2"/>
      <c r="E1012" s="2"/>
      <c r="F1012" s="2"/>
    </row>
    <row r="1013" spans="3:6" ht="49.75" customHeight="1" x14ac:dyDescent="0.2">
      <c r="C1013" s="2"/>
      <c r="D1013" s="2"/>
      <c r="E1013" s="2"/>
      <c r="F1013" s="2"/>
    </row>
    <row r="1014" spans="3:6" ht="49.75" customHeight="1" x14ac:dyDescent="0.2">
      <c r="C1014" s="2"/>
      <c r="D1014" s="2"/>
      <c r="E1014" s="2"/>
      <c r="F1014" s="2"/>
    </row>
    <row r="1015" spans="3:6" ht="49.75" customHeight="1" x14ac:dyDescent="0.2">
      <c r="C1015" s="2"/>
      <c r="D1015" s="2"/>
      <c r="E1015" s="2"/>
      <c r="F1015" s="2"/>
    </row>
    <row r="1016" spans="3:6" ht="49.75" customHeight="1" x14ac:dyDescent="0.2">
      <c r="C1016" s="2"/>
      <c r="D1016" s="2"/>
      <c r="E1016" s="2"/>
      <c r="F1016" s="2"/>
    </row>
    <row r="1017" spans="3:6" ht="49.75" customHeight="1" x14ac:dyDescent="0.2">
      <c r="C1017" s="2"/>
      <c r="D1017" s="2"/>
      <c r="E1017" s="2"/>
      <c r="F1017" s="2"/>
    </row>
    <row r="1018" spans="3:6" ht="49.75" customHeight="1" x14ac:dyDescent="0.2">
      <c r="C1018" s="2"/>
      <c r="D1018" s="2"/>
      <c r="E1018" s="2"/>
      <c r="F1018" s="2"/>
    </row>
    <row r="1019" spans="3:6" ht="49.75" customHeight="1" x14ac:dyDescent="0.2">
      <c r="C1019" s="2"/>
      <c r="D1019" s="2"/>
      <c r="E1019" s="2"/>
      <c r="F1019" s="2"/>
    </row>
    <row r="1020" spans="3:6" ht="49.75" customHeight="1" x14ac:dyDescent="0.2">
      <c r="C1020" s="2"/>
      <c r="D1020" s="2"/>
      <c r="E1020" s="2"/>
      <c r="F1020" s="2"/>
    </row>
    <row r="1021" spans="3:6" ht="49.75" customHeight="1" x14ac:dyDescent="0.2">
      <c r="C1021" s="2"/>
      <c r="D1021" s="2"/>
      <c r="E1021" s="2"/>
      <c r="F1021" s="2"/>
    </row>
    <row r="1022" spans="3:6" ht="49.75" customHeight="1" x14ac:dyDescent="0.2">
      <c r="C1022" s="2"/>
      <c r="D1022" s="2"/>
      <c r="E1022" s="2"/>
      <c r="F1022" s="2"/>
    </row>
    <row r="1023" spans="3:6" ht="49.75" customHeight="1" x14ac:dyDescent="0.2">
      <c r="C1023" s="2"/>
      <c r="D1023" s="2"/>
      <c r="E1023" s="2"/>
      <c r="F1023" s="2"/>
    </row>
    <row r="1024" spans="3:6" ht="49.75" customHeight="1" x14ac:dyDescent="0.2">
      <c r="C1024" s="2"/>
      <c r="D1024" s="2"/>
      <c r="E1024" s="2"/>
      <c r="F1024" s="2"/>
    </row>
    <row r="1025" spans="3:6" ht="49.75" customHeight="1" x14ac:dyDescent="0.2">
      <c r="C1025" s="2"/>
      <c r="D1025" s="2"/>
      <c r="E1025" s="2"/>
      <c r="F1025" s="2"/>
    </row>
    <row r="1026" spans="3:6" ht="49.75" customHeight="1" x14ac:dyDescent="0.2">
      <c r="C1026" s="2"/>
      <c r="D1026" s="2"/>
      <c r="E1026" s="2"/>
      <c r="F1026" s="2"/>
    </row>
    <row r="1027" spans="3:6" ht="49.75" customHeight="1" x14ac:dyDescent="0.2">
      <c r="C1027" s="2"/>
      <c r="D1027" s="2"/>
      <c r="E1027" s="2"/>
      <c r="F1027" s="2"/>
    </row>
    <row r="1028" spans="3:6" ht="49.75" customHeight="1" x14ac:dyDescent="0.2">
      <c r="C1028" s="2"/>
      <c r="D1028" s="2"/>
      <c r="E1028" s="2"/>
      <c r="F1028" s="2"/>
    </row>
    <row r="1029" spans="3:6" ht="49.75" customHeight="1" x14ac:dyDescent="0.2">
      <c r="C1029" s="2"/>
      <c r="D1029" s="2"/>
      <c r="E1029" s="2"/>
      <c r="F1029" s="2"/>
    </row>
    <row r="1030" spans="3:6" ht="49.75" customHeight="1" x14ac:dyDescent="0.2">
      <c r="C1030" s="2"/>
      <c r="D1030" s="2"/>
      <c r="E1030" s="2"/>
      <c r="F1030" s="2"/>
    </row>
    <row r="1031" spans="3:6" ht="49.75" customHeight="1" x14ac:dyDescent="0.2">
      <c r="C1031" s="2"/>
      <c r="D1031" s="2"/>
      <c r="E1031" s="2"/>
      <c r="F1031" s="2"/>
    </row>
    <row r="1032" spans="3:6" ht="49.75" customHeight="1" x14ac:dyDescent="0.2">
      <c r="C1032" s="2"/>
      <c r="D1032" s="2"/>
      <c r="E1032" s="2"/>
      <c r="F1032" s="2"/>
    </row>
    <row r="1033" spans="3:6" ht="49.75" customHeight="1" x14ac:dyDescent="0.2">
      <c r="C1033" s="2"/>
      <c r="D1033" s="2"/>
      <c r="E1033" s="2"/>
      <c r="F1033" s="2"/>
    </row>
    <row r="1034" spans="3:6" ht="49.75" customHeight="1" x14ac:dyDescent="0.2">
      <c r="C1034" s="2"/>
      <c r="D1034" s="2"/>
      <c r="E1034" s="2"/>
      <c r="F1034" s="2"/>
    </row>
    <row r="1035" spans="3:6" ht="49.75" customHeight="1" x14ac:dyDescent="0.2">
      <c r="C1035" s="2"/>
      <c r="D1035" s="2"/>
      <c r="E1035" s="2"/>
      <c r="F1035" s="2"/>
    </row>
    <row r="1036" spans="3:6" ht="49.75" customHeight="1" x14ac:dyDescent="0.2">
      <c r="C1036" s="2"/>
      <c r="D1036" s="2"/>
      <c r="E1036" s="2"/>
      <c r="F1036" s="2"/>
    </row>
    <row r="1037" spans="3:6" ht="49.75" customHeight="1" x14ac:dyDescent="0.2">
      <c r="C1037" s="2"/>
      <c r="D1037" s="2"/>
      <c r="E1037" s="2"/>
      <c r="F1037" s="2"/>
    </row>
    <row r="1038" spans="3:6" ht="49.75" customHeight="1" x14ac:dyDescent="0.2">
      <c r="C1038" s="2"/>
      <c r="D1038" s="2"/>
      <c r="E1038" s="2"/>
      <c r="F1038" s="2"/>
    </row>
    <row r="1039" spans="3:6" ht="49.75" customHeight="1" x14ac:dyDescent="0.2">
      <c r="C1039" s="2"/>
      <c r="D1039" s="2"/>
      <c r="E1039" s="2"/>
      <c r="F1039" s="2"/>
    </row>
    <row r="1040" spans="3:6" ht="49.75" customHeight="1" x14ac:dyDescent="0.2">
      <c r="C1040" s="2"/>
      <c r="D1040" s="2"/>
      <c r="E1040" s="2"/>
      <c r="F1040" s="2"/>
    </row>
    <row r="1041" spans="3:6" ht="49.75" customHeight="1" x14ac:dyDescent="0.2">
      <c r="C1041" s="2"/>
      <c r="D1041" s="2"/>
      <c r="E1041" s="2"/>
      <c r="F1041" s="2"/>
    </row>
    <row r="1042" spans="3:6" ht="49.75" customHeight="1" x14ac:dyDescent="0.2">
      <c r="C1042" s="2"/>
      <c r="D1042" s="2"/>
      <c r="E1042" s="2"/>
      <c r="F1042" s="2"/>
    </row>
    <row r="1043" spans="3:6" ht="49.75" customHeight="1" x14ac:dyDescent="0.2">
      <c r="C1043" s="2"/>
      <c r="D1043" s="2"/>
      <c r="E1043" s="2"/>
      <c r="F1043" s="2"/>
    </row>
    <row r="1044" spans="3:6" ht="49.75" customHeight="1" x14ac:dyDescent="0.2">
      <c r="C1044" s="2"/>
      <c r="D1044" s="2"/>
      <c r="E1044" s="2"/>
      <c r="F1044" s="2"/>
    </row>
    <row r="1045" spans="3:6" ht="49.75" customHeight="1" x14ac:dyDescent="0.2">
      <c r="C1045" s="2"/>
      <c r="D1045" s="2"/>
      <c r="E1045" s="2"/>
      <c r="F1045" s="2"/>
    </row>
    <row r="1046" spans="3:6" ht="49.75" customHeight="1" x14ac:dyDescent="0.2">
      <c r="C1046" s="2"/>
      <c r="D1046" s="2"/>
      <c r="E1046" s="2"/>
      <c r="F1046" s="2"/>
    </row>
    <row r="1047" spans="3:6" ht="49.75" customHeight="1" x14ac:dyDescent="0.2">
      <c r="C1047" s="2"/>
      <c r="D1047" s="2"/>
      <c r="E1047" s="2"/>
      <c r="F1047" s="2"/>
    </row>
    <row r="1048" spans="3:6" ht="49.75" customHeight="1" x14ac:dyDescent="0.2">
      <c r="C1048" s="2"/>
      <c r="D1048" s="2"/>
      <c r="E1048" s="2"/>
      <c r="F1048" s="2"/>
    </row>
    <row r="1049" spans="3:6" ht="49.75" customHeight="1" x14ac:dyDescent="0.2">
      <c r="C1049" s="2"/>
      <c r="D1049" s="2"/>
      <c r="E1049" s="2"/>
      <c r="F1049" s="2"/>
    </row>
    <row r="1050" spans="3:6" ht="49.75" customHeight="1" x14ac:dyDescent="0.2">
      <c r="C1050" s="2"/>
      <c r="D1050" s="2"/>
      <c r="E1050" s="2"/>
      <c r="F1050" s="2"/>
    </row>
    <row r="1051" spans="3:6" ht="49.75" customHeight="1" x14ac:dyDescent="0.2">
      <c r="C1051" s="2"/>
      <c r="D1051" s="2"/>
      <c r="E1051" s="2"/>
      <c r="F1051" s="2"/>
    </row>
    <row r="1052" spans="3:6" ht="49.75" customHeight="1" x14ac:dyDescent="0.2">
      <c r="C1052" s="2"/>
      <c r="D1052" s="2"/>
      <c r="E1052" s="2"/>
      <c r="F1052" s="2"/>
    </row>
    <row r="1053" spans="3:6" ht="49.75" customHeight="1" x14ac:dyDescent="0.2">
      <c r="C1053" s="2"/>
      <c r="D1053" s="2"/>
      <c r="E1053" s="2"/>
      <c r="F1053" s="2"/>
    </row>
    <row r="1054" spans="3:6" ht="49.75" customHeight="1" x14ac:dyDescent="0.2">
      <c r="C1054" s="2"/>
      <c r="D1054" s="2"/>
      <c r="E1054" s="2"/>
      <c r="F1054" s="2"/>
    </row>
    <row r="1055" spans="3:6" ht="49.75" customHeight="1" x14ac:dyDescent="0.2">
      <c r="C1055" s="2"/>
      <c r="D1055" s="2"/>
      <c r="E1055" s="2"/>
      <c r="F1055" s="2"/>
    </row>
    <row r="1056" spans="3:6" ht="49.75" customHeight="1" x14ac:dyDescent="0.2">
      <c r="C1056" s="2"/>
      <c r="D1056" s="2"/>
      <c r="E1056" s="2"/>
      <c r="F1056" s="2"/>
    </row>
    <row r="1057" spans="3:6" ht="49.75" customHeight="1" x14ac:dyDescent="0.2">
      <c r="C1057" s="2"/>
      <c r="D1057" s="2"/>
      <c r="E1057" s="2"/>
      <c r="F1057" s="2"/>
    </row>
    <row r="1058" spans="3:6" ht="49.75" customHeight="1" x14ac:dyDescent="0.2">
      <c r="C1058" s="2"/>
      <c r="D1058" s="2"/>
      <c r="E1058" s="2"/>
      <c r="F1058" s="2"/>
    </row>
    <row r="1059" spans="3:6" ht="49.75" customHeight="1" x14ac:dyDescent="0.2">
      <c r="C1059" s="2"/>
      <c r="D1059" s="2"/>
      <c r="E1059" s="2"/>
      <c r="F1059" s="2"/>
    </row>
    <row r="1060" spans="3:6" ht="49.75" customHeight="1" x14ac:dyDescent="0.2">
      <c r="C1060" s="2"/>
      <c r="D1060" s="2"/>
      <c r="E1060" s="2"/>
      <c r="F1060" s="2"/>
    </row>
    <row r="1061" spans="3:6" ht="49.75" customHeight="1" x14ac:dyDescent="0.2">
      <c r="C1061" s="2"/>
      <c r="D1061" s="2"/>
      <c r="E1061" s="2"/>
      <c r="F1061" s="2"/>
    </row>
    <row r="1062" spans="3:6" ht="49.75" customHeight="1" x14ac:dyDescent="0.2">
      <c r="C1062" s="2"/>
      <c r="D1062" s="2"/>
      <c r="E1062" s="2"/>
      <c r="F1062" s="2"/>
    </row>
    <row r="1063" spans="3:6" ht="49.75" customHeight="1" x14ac:dyDescent="0.2">
      <c r="C1063" s="2"/>
      <c r="D1063" s="2"/>
      <c r="E1063" s="2"/>
      <c r="F1063" s="2"/>
    </row>
    <row r="1064" spans="3:6" ht="49.75" customHeight="1" x14ac:dyDescent="0.2">
      <c r="C1064" s="2"/>
      <c r="D1064" s="2"/>
      <c r="E1064" s="2"/>
      <c r="F1064" s="2"/>
    </row>
    <row r="1065" spans="3:6" ht="49.75" customHeight="1" x14ac:dyDescent="0.2">
      <c r="C1065" s="2"/>
      <c r="D1065" s="2"/>
      <c r="E1065" s="2"/>
      <c r="F1065" s="2"/>
    </row>
    <row r="1066" spans="3:6" ht="49.75" customHeight="1" x14ac:dyDescent="0.2">
      <c r="C1066" s="2"/>
      <c r="D1066" s="2"/>
      <c r="E1066" s="2"/>
      <c r="F1066" s="2"/>
    </row>
    <row r="1067" spans="3:6" ht="49.75" customHeight="1" x14ac:dyDescent="0.2">
      <c r="C1067" s="2"/>
      <c r="D1067" s="2"/>
      <c r="E1067" s="2"/>
      <c r="F1067" s="2"/>
    </row>
    <row r="1068" spans="3:6" ht="49.75" customHeight="1" x14ac:dyDescent="0.2">
      <c r="C1068" s="2"/>
      <c r="D1068" s="2"/>
      <c r="E1068" s="2"/>
      <c r="F1068" s="2"/>
    </row>
    <row r="1069" spans="3:6" ht="49.75" customHeight="1" x14ac:dyDescent="0.2">
      <c r="C1069" s="2"/>
      <c r="D1069" s="2"/>
      <c r="E1069" s="2"/>
      <c r="F1069" s="2"/>
    </row>
    <row r="1070" spans="3:6" ht="49.75" customHeight="1" x14ac:dyDescent="0.2">
      <c r="C1070" s="2"/>
      <c r="D1070" s="2"/>
      <c r="E1070" s="2"/>
      <c r="F1070" s="2"/>
    </row>
    <row r="1071" spans="3:6" ht="49.75" customHeight="1" x14ac:dyDescent="0.2">
      <c r="C1071" s="2"/>
      <c r="D1071" s="2"/>
      <c r="E1071" s="2"/>
      <c r="F1071" s="2"/>
    </row>
    <row r="1072" spans="3:6" ht="49.75" customHeight="1" x14ac:dyDescent="0.2">
      <c r="C1072" s="2"/>
      <c r="D1072" s="2"/>
      <c r="E1072" s="2"/>
      <c r="F1072" s="2"/>
    </row>
    <row r="1073" spans="3:6" ht="49.75" customHeight="1" x14ac:dyDescent="0.2">
      <c r="C1073" s="2"/>
      <c r="D1073" s="2"/>
      <c r="E1073" s="2"/>
      <c r="F1073" s="2"/>
    </row>
    <row r="1074" spans="3:6" ht="49.75" customHeight="1" x14ac:dyDescent="0.2">
      <c r="C1074" s="2"/>
      <c r="D1074" s="2"/>
      <c r="E1074" s="2"/>
      <c r="F1074" s="2"/>
    </row>
    <row r="1075" spans="3:6" ht="49.75" customHeight="1" x14ac:dyDescent="0.2">
      <c r="C1075" s="2"/>
      <c r="D1075" s="2"/>
      <c r="E1075" s="2"/>
      <c r="F1075" s="2"/>
    </row>
    <row r="1076" spans="3:6" ht="49.75" customHeight="1" x14ac:dyDescent="0.2">
      <c r="C1076" s="2"/>
      <c r="D1076" s="2"/>
      <c r="E1076" s="2"/>
      <c r="F1076" s="2"/>
    </row>
    <row r="1077" spans="3:6" ht="49.75" customHeight="1" x14ac:dyDescent="0.2">
      <c r="C1077" s="2"/>
      <c r="D1077" s="2"/>
      <c r="E1077" s="2"/>
      <c r="F1077" s="2"/>
    </row>
    <row r="1078" spans="3:6" ht="49.75" customHeight="1" x14ac:dyDescent="0.2">
      <c r="C1078" s="2"/>
      <c r="D1078" s="2"/>
      <c r="E1078" s="2"/>
      <c r="F1078" s="2"/>
    </row>
    <row r="1079" spans="3:6" ht="49.75" customHeight="1" x14ac:dyDescent="0.2">
      <c r="C1079" s="2"/>
      <c r="D1079" s="2"/>
      <c r="E1079" s="2"/>
      <c r="F1079" s="2"/>
    </row>
    <row r="1080" spans="3:6" ht="49.75" customHeight="1" x14ac:dyDescent="0.2">
      <c r="C1080" s="2"/>
      <c r="D1080" s="2"/>
      <c r="E1080" s="2"/>
      <c r="F1080" s="2"/>
    </row>
    <row r="1081" spans="3:6" ht="49.75" customHeight="1" x14ac:dyDescent="0.2">
      <c r="C1081" s="2"/>
      <c r="D1081" s="2"/>
      <c r="E1081" s="2"/>
      <c r="F1081" s="2"/>
    </row>
    <row r="1082" spans="3:6" ht="49.75" customHeight="1" x14ac:dyDescent="0.2">
      <c r="C1082" s="2"/>
      <c r="D1082" s="2"/>
      <c r="E1082" s="2"/>
      <c r="F1082" s="2"/>
    </row>
    <row r="1083" spans="3:6" ht="49.75" customHeight="1" x14ac:dyDescent="0.2">
      <c r="C1083" s="2"/>
      <c r="D1083" s="2"/>
      <c r="E1083" s="2"/>
      <c r="F1083" s="2"/>
    </row>
    <row r="1084" spans="3:6" ht="49.75" customHeight="1" x14ac:dyDescent="0.2">
      <c r="C1084" s="2"/>
      <c r="D1084" s="2"/>
      <c r="E1084" s="2"/>
      <c r="F1084" s="2"/>
    </row>
    <row r="1085" spans="3:6" ht="49.75" customHeight="1" x14ac:dyDescent="0.2">
      <c r="C1085" s="2"/>
      <c r="D1085" s="2"/>
      <c r="E1085" s="2"/>
      <c r="F1085" s="2"/>
    </row>
    <row r="1086" spans="3:6" ht="49.75" customHeight="1" x14ac:dyDescent="0.2">
      <c r="C1086" s="2"/>
      <c r="D1086" s="2"/>
      <c r="E1086" s="2"/>
      <c r="F1086" s="2"/>
    </row>
    <row r="1087" spans="3:6" ht="49.75" customHeight="1" x14ac:dyDescent="0.2">
      <c r="C1087" s="2"/>
      <c r="D1087" s="2"/>
      <c r="E1087" s="2"/>
      <c r="F1087" s="2"/>
    </row>
    <row r="1088" spans="3:6" ht="49.75" customHeight="1" x14ac:dyDescent="0.2">
      <c r="C1088" s="2"/>
      <c r="D1088" s="2"/>
      <c r="E1088" s="2"/>
      <c r="F1088" s="2"/>
    </row>
    <row r="1089" spans="3:6" ht="49.75" customHeight="1" x14ac:dyDescent="0.2">
      <c r="C1089" s="2"/>
      <c r="D1089" s="2"/>
      <c r="E1089" s="2"/>
      <c r="F1089" s="2"/>
    </row>
    <row r="1090" spans="3:6" ht="49.75" customHeight="1" x14ac:dyDescent="0.2">
      <c r="C1090" s="2"/>
      <c r="D1090" s="2"/>
      <c r="E1090" s="2"/>
      <c r="F1090" s="2"/>
    </row>
    <row r="1091" spans="3:6" ht="49.75" customHeight="1" x14ac:dyDescent="0.2">
      <c r="C1091" s="2"/>
      <c r="D1091" s="2"/>
      <c r="E1091" s="2"/>
      <c r="F1091" s="2"/>
    </row>
    <row r="1092" spans="3:6" ht="49.75" customHeight="1" x14ac:dyDescent="0.2">
      <c r="C1092" s="2"/>
      <c r="D1092" s="2"/>
      <c r="E1092" s="2"/>
      <c r="F1092" s="2"/>
    </row>
    <row r="1093" spans="3:6" ht="49.75" customHeight="1" x14ac:dyDescent="0.2">
      <c r="C1093" s="2"/>
      <c r="D1093" s="2"/>
      <c r="E1093" s="2"/>
      <c r="F1093" s="2"/>
    </row>
    <row r="1094" spans="3:6" ht="49.75" customHeight="1" x14ac:dyDescent="0.2">
      <c r="C1094" s="2"/>
      <c r="D1094" s="2"/>
      <c r="E1094" s="2"/>
      <c r="F1094" s="2"/>
    </row>
    <row r="1095" spans="3:6" ht="49.75" customHeight="1" x14ac:dyDescent="0.2">
      <c r="C1095" s="2"/>
      <c r="D1095" s="2"/>
      <c r="E1095" s="2"/>
      <c r="F1095" s="2"/>
    </row>
    <row r="1096" spans="3:6" ht="49.75" customHeight="1" x14ac:dyDescent="0.2">
      <c r="C1096" s="2"/>
      <c r="D1096" s="2"/>
      <c r="E1096" s="2"/>
      <c r="F1096" s="2"/>
    </row>
    <row r="1097" spans="3:6" ht="49.75" customHeight="1" x14ac:dyDescent="0.2">
      <c r="C1097" s="2"/>
      <c r="D1097" s="2"/>
      <c r="E1097" s="2"/>
      <c r="F1097" s="2"/>
    </row>
    <row r="1098" spans="3:6" ht="49.75" customHeight="1" x14ac:dyDescent="0.2">
      <c r="C1098" s="2"/>
      <c r="D1098" s="2"/>
      <c r="E1098" s="2"/>
      <c r="F1098" s="2"/>
    </row>
    <row r="1099" spans="3:6" ht="49.75" customHeight="1" x14ac:dyDescent="0.2">
      <c r="C1099" s="2"/>
      <c r="D1099" s="2"/>
      <c r="E1099" s="2"/>
      <c r="F1099" s="2"/>
    </row>
    <row r="1100" spans="3:6" ht="49.75" customHeight="1" x14ac:dyDescent="0.2">
      <c r="C1100" s="2"/>
      <c r="D1100" s="2"/>
      <c r="E1100" s="2"/>
      <c r="F1100" s="2"/>
    </row>
    <row r="1101" spans="3:6" ht="49.75" customHeight="1" x14ac:dyDescent="0.2">
      <c r="C1101" s="2"/>
      <c r="D1101" s="2"/>
      <c r="E1101" s="2"/>
      <c r="F1101" s="2"/>
    </row>
    <row r="1102" spans="3:6" ht="49.75" customHeight="1" x14ac:dyDescent="0.2">
      <c r="C1102" s="2"/>
      <c r="D1102" s="2"/>
      <c r="E1102" s="2"/>
      <c r="F1102" s="2"/>
    </row>
    <row r="1103" spans="3:6" ht="49.75" customHeight="1" x14ac:dyDescent="0.2">
      <c r="C1103" s="2"/>
      <c r="D1103" s="2"/>
      <c r="E1103" s="2"/>
      <c r="F1103" s="2"/>
    </row>
    <row r="1104" spans="3:6" ht="49.75" customHeight="1" x14ac:dyDescent="0.2">
      <c r="C1104" s="2"/>
      <c r="D1104" s="2"/>
      <c r="E1104" s="2"/>
      <c r="F1104" s="2"/>
    </row>
    <row r="1105" spans="3:6" ht="49.75" customHeight="1" x14ac:dyDescent="0.2">
      <c r="C1105" s="2"/>
      <c r="D1105" s="2"/>
      <c r="E1105" s="2"/>
      <c r="F1105" s="2"/>
    </row>
    <row r="1106" spans="3:6" ht="49.75" customHeight="1" x14ac:dyDescent="0.2">
      <c r="C1106" s="2"/>
      <c r="D1106" s="2"/>
      <c r="E1106" s="2"/>
      <c r="F1106" s="2"/>
    </row>
    <row r="1107" spans="3:6" ht="49.75" customHeight="1" x14ac:dyDescent="0.2">
      <c r="C1107" s="2"/>
      <c r="D1107" s="2"/>
      <c r="E1107" s="2"/>
      <c r="F1107" s="2"/>
    </row>
    <row r="1108" spans="3:6" ht="49.75" customHeight="1" x14ac:dyDescent="0.2">
      <c r="C1108" s="2"/>
      <c r="D1108" s="2"/>
      <c r="E1108" s="2"/>
      <c r="F1108" s="2"/>
    </row>
    <row r="1109" spans="3:6" ht="49.75" customHeight="1" x14ac:dyDescent="0.2">
      <c r="C1109" s="2"/>
      <c r="D1109" s="2"/>
      <c r="E1109" s="2"/>
      <c r="F1109" s="2"/>
    </row>
    <row r="1110" spans="3:6" ht="49.75" customHeight="1" x14ac:dyDescent="0.2">
      <c r="C1110" s="2"/>
      <c r="D1110" s="2"/>
      <c r="E1110" s="2"/>
      <c r="F1110" s="2"/>
    </row>
    <row r="1111" spans="3:6" ht="49.75" customHeight="1" x14ac:dyDescent="0.2">
      <c r="C1111" s="2"/>
      <c r="D1111" s="2"/>
      <c r="E1111" s="2"/>
      <c r="F1111" s="2"/>
    </row>
    <row r="1112" spans="3:6" ht="49.75" customHeight="1" x14ac:dyDescent="0.2">
      <c r="C1112" s="2"/>
      <c r="D1112" s="2"/>
      <c r="E1112" s="2"/>
      <c r="F1112" s="2"/>
    </row>
    <row r="1113" spans="3:6" ht="49.75" customHeight="1" x14ac:dyDescent="0.2">
      <c r="C1113" s="2"/>
      <c r="D1113" s="2"/>
      <c r="E1113" s="2"/>
      <c r="F1113" s="2"/>
    </row>
    <row r="1114" spans="3:6" ht="49.75" customHeight="1" x14ac:dyDescent="0.2">
      <c r="C1114" s="2"/>
      <c r="D1114" s="2"/>
      <c r="E1114" s="2"/>
      <c r="F1114" s="2"/>
    </row>
    <row r="1115" spans="3:6" ht="49.75" customHeight="1" x14ac:dyDescent="0.2">
      <c r="C1115" s="2"/>
      <c r="D1115" s="2"/>
      <c r="E1115" s="2"/>
      <c r="F1115" s="2"/>
    </row>
    <row r="1116" spans="3:6" ht="49.75" customHeight="1" x14ac:dyDescent="0.2">
      <c r="C1116" s="2"/>
      <c r="D1116" s="2"/>
      <c r="E1116" s="2"/>
      <c r="F1116" s="2"/>
    </row>
    <row r="1117" spans="3:6" ht="49.75" customHeight="1" x14ac:dyDescent="0.2">
      <c r="C1117" s="2"/>
      <c r="D1117" s="2"/>
      <c r="E1117" s="2"/>
      <c r="F1117" s="2"/>
    </row>
    <row r="1118" spans="3:6" ht="49.75" customHeight="1" x14ac:dyDescent="0.2">
      <c r="C1118" s="2"/>
      <c r="D1118" s="2"/>
      <c r="E1118" s="2"/>
      <c r="F1118" s="2"/>
    </row>
    <row r="1119" spans="3:6" ht="49.75" customHeight="1" x14ac:dyDescent="0.2">
      <c r="C1119" s="2"/>
      <c r="D1119" s="2"/>
      <c r="E1119" s="2"/>
      <c r="F1119" s="2"/>
    </row>
    <row r="1120" spans="3:6" ht="49.75" customHeight="1" x14ac:dyDescent="0.2">
      <c r="C1120" s="2"/>
      <c r="D1120" s="2"/>
      <c r="E1120" s="2"/>
      <c r="F1120" s="2"/>
    </row>
    <row r="1121" spans="3:6" ht="49.75" customHeight="1" x14ac:dyDescent="0.2">
      <c r="C1121" s="2"/>
      <c r="D1121" s="2"/>
      <c r="E1121" s="2"/>
      <c r="F1121" s="2"/>
    </row>
    <row r="1122" spans="3:6" ht="49.75" customHeight="1" x14ac:dyDescent="0.2">
      <c r="C1122" s="2"/>
      <c r="D1122" s="2"/>
      <c r="E1122" s="2"/>
      <c r="F1122" s="2"/>
    </row>
    <row r="1123" spans="3:6" ht="49.75" customHeight="1" x14ac:dyDescent="0.2">
      <c r="C1123" s="2"/>
      <c r="D1123" s="2"/>
      <c r="E1123" s="2"/>
      <c r="F1123" s="2"/>
    </row>
    <row r="1124" spans="3:6" ht="49.75" customHeight="1" x14ac:dyDescent="0.2">
      <c r="C1124" s="2"/>
      <c r="D1124" s="2"/>
      <c r="E1124" s="2"/>
      <c r="F1124" s="2"/>
    </row>
    <row r="1125" spans="3:6" ht="49.75" customHeight="1" x14ac:dyDescent="0.2">
      <c r="C1125" s="2"/>
      <c r="D1125" s="2"/>
      <c r="E1125" s="2"/>
      <c r="F1125" s="2"/>
    </row>
    <row r="1126" spans="3:6" ht="49.75" customHeight="1" x14ac:dyDescent="0.2">
      <c r="C1126" s="2"/>
      <c r="D1126" s="2"/>
      <c r="E1126" s="2"/>
      <c r="F1126" s="2"/>
    </row>
    <row r="1127" spans="3:6" ht="49.75" customHeight="1" x14ac:dyDescent="0.2">
      <c r="C1127" s="2"/>
      <c r="D1127" s="2"/>
      <c r="E1127" s="2"/>
      <c r="F1127" s="2"/>
    </row>
    <row r="1128" spans="3:6" ht="49.75" customHeight="1" x14ac:dyDescent="0.2">
      <c r="C1128" s="2"/>
      <c r="D1128" s="2"/>
      <c r="E1128" s="2"/>
      <c r="F1128" s="2"/>
    </row>
    <row r="1129" spans="3:6" ht="49.75" customHeight="1" x14ac:dyDescent="0.2">
      <c r="C1129" s="2"/>
      <c r="D1129" s="2"/>
      <c r="E1129" s="2"/>
      <c r="F1129" s="2"/>
    </row>
    <row r="1130" spans="3:6" ht="49.75" customHeight="1" x14ac:dyDescent="0.2">
      <c r="C1130" s="2"/>
      <c r="D1130" s="2"/>
      <c r="E1130" s="2"/>
      <c r="F1130" s="2"/>
    </row>
    <row r="1131" spans="3:6" ht="49.75" customHeight="1" x14ac:dyDescent="0.2">
      <c r="C1131" s="2"/>
      <c r="D1131" s="2"/>
      <c r="E1131" s="2"/>
      <c r="F1131" s="2"/>
    </row>
    <row r="1132" spans="3:6" ht="49.75" customHeight="1" x14ac:dyDescent="0.2">
      <c r="C1132" s="2"/>
      <c r="D1132" s="2"/>
      <c r="E1132" s="2"/>
      <c r="F1132" s="2"/>
    </row>
    <row r="1133" spans="3:6" ht="49.75" customHeight="1" x14ac:dyDescent="0.2">
      <c r="C1133" s="2"/>
      <c r="D1133" s="2"/>
      <c r="E1133" s="2"/>
      <c r="F1133" s="2"/>
    </row>
    <row r="1134" spans="3:6" ht="49.75" customHeight="1" x14ac:dyDescent="0.2">
      <c r="C1134" s="2"/>
      <c r="D1134" s="2"/>
      <c r="E1134" s="2"/>
      <c r="F1134" s="2"/>
    </row>
    <row r="1135" spans="3:6" ht="49.75" customHeight="1" x14ac:dyDescent="0.2">
      <c r="C1135" s="2"/>
      <c r="D1135" s="2"/>
      <c r="E1135" s="2"/>
      <c r="F1135" s="2"/>
    </row>
    <row r="1136" spans="3:6" ht="49.75" customHeight="1" x14ac:dyDescent="0.2">
      <c r="C1136" s="2"/>
      <c r="D1136" s="2"/>
      <c r="E1136" s="2"/>
      <c r="F1136" s="2"/>
    </row>
    <row r="1137" spans="3:6" ht="49.75" customHeight="1" x14ac:dyDescent="0.2">
      <c r="C1137" s="2"/>
      <c r="D1137" s="2"/>
      <c r="E1137" s="2"/>
      <c r="F1137" s="2"/>
    </row>
    <row r="1138" spans="3:6" ht="49.75" customHeight="1" x14ac:dyDescent="0.2">
      <c r="C1138" s="2"/>
      <c r="D1138" s="2"/>
      <c r="E1138" s="2"/>
      <c r="F1138" s="2"/>
    </row>
    <row r="1139" spans="3:6" ht="49.75" customHeight="1" x14ac:dyDescent="0.2">
      <c r="C1139" s="2"/>
      <c r="D1139" s="2"/>
      <c r="E1139" s="2"/>
      <c r="F1139" s="2"/>
    </row>
    <row r="1140" spans="3:6" ht="49.75" customHeight="1" x14ac:dyDescent="0.2">
      <c r="C1140" s="2"/>
      <c r="D1140" s="2"/>
      <c r="E1140" s="2"/>
      <c r="F1140" s="2"/>
    </row>
    <row r="1141" spans="3:6" ht="49.75" customHeight="1" x14ac:dyDescent="0.2">
      <c r="C1141" s="2"/>
      <c r="D1141" s="2"/>
      <c r="E1141" s="2"/>
      <c r="F1141" s="2"/>
    </row>
    <row r="1142" spans="3:6" ht="49.75" customHeight="1" x14ac:dyDescent="0.2">
      <c r="C1142" s="2"/>
      <c r="D1142" s="2"/>
      <c r="E1142" s="2"/>
      <c r="F1142" s="2"/>
    </row>
    <row r="1143" spans="3:6" ht="49.75" customHeight="1" x14ac:dyDescent="0.2">
      <c r="C1143" s="2"/>
      <c r="D1143" s="2"/>
      <c r="E1143" s="2"/>
      <c r="F1143" s="2"/>
    </row>
    <row r="1144" spans="3:6" ht="49.75" customHeight="1" x14ac:dyDescent="0.2">
      <c r="C1144" s="2"/>
      <c r="D1144" s="2"/>
      <c r="E1144" s="2"/>
      <c r="F1144" s="2"/>
    </row>
    <row r="1145" spans="3:6" ht="49.75" customHeight="1" x14ac:dyDescent="0.2">
      <c r="C1145" s="2"/>
      <c r="D1145" s="2"/>
      <c r="E1145" s="2"/>
      <c r="F1145" s="2"/>
    </row>
    <row r="1146" spans="3:6" ht="49.75" customHeight="1" x14ac:dyDescent="0.2">
      <c r="C1146" s="2"/>
      <c r="D1146" s="2"/>
      <c r="E1146" s="2"/>
      <c r="F1146" s="2"/>
    </row>
    <row r="1147" spans="3:6" ht="49.75" customHeight="1" x14ac:dyDescent="0.2">
      <c r="C1147" s="2"/>
      <c r="D1147" s="2"/>
      <c r="E1147" s="2"/>
      <c r="F1147" s="2"/>
    </row>
    <row r="1148" spans="3:6" ht="49.75" customHeight="1" x14ac:dyDescent="0.2">
      <c r="C1148" s="2"/>
      <c r="D1148" s="2"/>
      <c r="E1148" s="2"/>
      <c r="F1148" s="2"/>
    </row>
    <row r="1149" spans="3:6" ht="49.75" customHeight="1" x14ac:dyDescent="0.2">
      <c r="C1149" s="2"/>
      <c r="D1149" s="2"/>
      <c r="E1149" s="2"/>
      <c r="F1149" s="2"/>
    </row>
    <row r="1150" spans="3:6" ht="49.75" customHeight="1" x14ac:dyDescent="0.2">
      <c r="C1150" s="2"/>
      <c r="D1150" s="2"/>
      <c r="E1150" s="2"/>
      <c r="F1150" s="2"/>
    </row>
    <row r="1151" spans="3:6" ht="49.75" customHeight="1" x14ac:dyDescent="0.2">
      <c r="C1151" s="2"/>
      <c r="D1151" s="2"/>
      <c r="E1151" s="2"/>
      <c r="F1151" s="2"/>
    </row>
    <row r="1152" spans="3:6" ht="49.75" customHeight="1" x14ac:dyDescent="0.2">
      <c r="C1152" s="2"/>
      <c r="D1152" s="2"/>
      <c r="E1152" s="2"/>
      <c r="F1152" s="2"/>
    </row>
    <row r="1153" spans="3:6" ht="49.75" customHeight="1" x14ac:dyDescent="0.2">
      <c r="C1153" s="2"/>
      <c r="D1153" s="2"/>
      <c r="E1153" s="2"/>
      <c r="F1153" s="2"/>
    </row>
    <row r="1154" spans="3:6" ht="49.75" customHeight="1" x14ac:dyDescent="0.2">
      <c r="C1154" s="2"/>
      <c r="D1154" s="2"/>
      <c r="E1154" s="2"/>
      <c r="F1154" s="2"/>
    </row>
    <row r="1155" spans="3:6" ht="49.75" customHeight="1" x14ac:dyDescent="0.2">
      <c r="C1155" s="2"/>
      <c r="D1155" s="2"/>
      <c r="E1155" s="2"/>
      <c r="F1155" s="2"/>
    </row>
    <row r="1156" spans="3:6" ht="49.75" customHeight="1" x14ac:dyDescent="0.2">
      <c r="C1156" s="2"/>
      <c r="D1156" s="2"/>
      <c r="E1156" s="2"/>
      <c r="F1156" s="2"/>
    </row>
    <row r="1157" spans="3:6" ht="49.75" customHeight="1" x14ac:dyDescent="0.2">
      <c r="C1157" s="2"/>
      <c r="D1157" s="2"/>
      <c r="E1157" s="2"/>
      <c r="F1157" s="2"/>
    </row>
    <row r="1158" spans="3:6" ht="49.75" customHeight="1" x14ac:dyDescent="0.2">
      <c r="C1158" s="2"/>
      <c r="D1158" s="2"/>
      <c r="E1158" s="2"/>
      <c r="F1158" s="2"/>
    </row>
    <row r="1159" spans="3:6" ht="49.75" customHeight="1" x14ac:dyDescent="0.2">
      <c r="C1159" s="2"/>
      <c r="D1159" s="2"/>
      <c r="E1159" s="2"/>
      <c r="F1159" s="2"/>
    </row>
    <row r="1160" spans="3:6" ht="49.75" customHeight="1" x14ac:dyDescent="0.2">
      <c r="C1160" s="2"/>
      <c r="D1160" s="2"/>
      <c r="E1160" s="2"/>
      <c r="F1160" s="2"/>
    </row>
    <row r="1161" spans="3:6" ht="49.75" customHeight="1" x14ac:dyDescent="0.2">
      <c r="C1161" s="2"/>
      <c r="D1161" s="2"/>
      <c r="E1161" s="2"/>
      <c r="F1161" s="2"/>
    </row>
    <row r="1162" spans="3:6" ht="49.75" customHeight="1" x14ac:dyDescent="0.2">
      <c r="C1162" s="2"/>
      <c r="D1162" s="2"/>
      <c r="E1162" s="2"/>
      <c r="F1162" s="2"/>
    </row>
    <row r="1163" spans="3:6" ht="49.75" customHeight="1" x14ac:dyDescent="0.2">
      <c r="C1163" s="2"/>
      <c r="D1163" s="2"/>
      <c r="E1163" s="2"/>
      <c r="F1163" s="2"/>
    </row>
    <row r="1164" spans="3:6" ht="49.75" customHeight="1" x14ac:dyDescent="0.2">
      <c r="C1164" s="2"/>
      <c r="D1164" s="2"/>
      <c r="E1164" s="2"/>
      <c r="F1164" s="2"/>
    </row>
    <row r="1165" spans="3:6" ht="49.75" customHeight="1" x14ac:dyDescent="0.2">
      <c r="C1165" s="2"/>
      <c r="D1165" s="2"/>
      <c r="E1165" s="2"/>
      <c r="F1165" s="2"/>
    </row>
    <row r="1166" spans="3:6" ht="49.75" customHeight="1" x14ac:dyDescent="0.2">
      <c r="C1166" s="2"/>
      <c r="D1166" s="2"/>
      <c r="E1166" s="2"/>
      <c r="F1166" s="2"/>
    </row>
    <row r="1167" spans="3:6" ht="49.75" customHeight="1" x14ac:dyDescent="0.2">
      <c r="C1167" s="2"/>
      <c r="D1167" s="2"/>
      <c r="E1167" s="2"/>
      <c r="F1167" s="2"/>
    </row>
    <row r="1168" spans="3:6" ht="49.75" customHeight="1" x14ac:dyDescent="0.2">
      <c r="C1168" s="2"/>
      <c r="D1168" s="2"/>
      <c r="E1168" s="2"/>
      <c r="F1168" s="2"/>
    </row>
    <row r="1169" spans="3:6" ht="49.75" customHeight="1" x14ac:dyDescent="0.2">
      <c r="C1169" s="2"/>
      <c r="D1169" s="2"/>
      <c r="E1169" s="2"/>
      <c r="F1169" s="2"/>
    </row>
    <row r="1170" spans="3:6" ht="49.75" customHeight="1" x14ac:dyDescent="0.2">
      <c r="C1170" s="2"/>
      <c r="D1170" s="2"/>
      <c r="E1170" s="2"/>
      <c r="F1170" s="2"/>
    </row>
    <row r="1171" spans="3:6" ht="49.75" customHeight="1" x14ac:dyDescent="0.2">
      <c r="C1171" s="2"/>
      <c r="D1171" s="2"/>
      <c r="E1171" s="2"/>
      <c r="F1171" s="2"/>
    </row>
    <row r="1172" spans="3:6" ht="49.75" customHeight="1" x14ac:dyDescent="0.2">
      <c r="C1172" s="2"/>
      <c r="D1172" s="2"/>
      <c r="E1172" s="2"/>
      <c r="F1172" s="2"/>
    </row>
    <row r="1173" spans="3:6" ht="49.75" customHeight="1" x14ac:dyDescent="0.2">
      <c r="C1173" s="2"/>
      <c r="D1173" s="2"/>
      <c r="E1173" s="2"/>
      <c r="F1173" s="2"/>
    </row>
    <row r="1174" spans="3:6" ht="49.75" customHeight="1" x14ac:dyDescent="0.2">
      <c r="C1174" s="2"/>
      <c r="D1174" s="2"/>
      <c r="E1174" s="2"/>
      <c r="F1174" s="2"/>
    </row>
    <row r="1175" spans="3:6" ht="49.75" customHeight="1" x14ac:dyDescent="0.2">
      <c r="C1175" s="2"/>
      <c r="D1175" s="2"/>
      <c r="E1175" s="2"/>
      <c r="F1175" s="2"/>
    </row>
    <row r="1176" spans="3:6" ht="49.75" customHeight="1" x14ac:dyDescent="0.2">
      <c r="C1176" s="2"/>
      <c r="D1176" s="2"/>
      <c r="E1176" s="2"/>
      <c r="F1176" s="2"/>
    </row>
    <row r="1177" spans="3:6" ht="49.75" customHeight="1" x14ac:dyDescent="0.2">
      <c r="C1177" s="2"/>
      <c r="D1177" s="2"/>
      <c r="E1177" s="2"/>
      <c r="F1177" s="2"/>
    </row>
    <row r="1178" spans="3:6" ht="49.75" customHeight="1" x14ac:dyDescent="0.2">
      <c r="C1178" s="2"/>
      <c r="D1178" s="2"/>
      <c r="E1178" s="2"/>
      <c r="F1178" s="2"/>
    </row>
    <row r="1179" spans="3:6" ht="49.75" customHeight="1" x14ac:dyDescent="0.2">
      <c r="C1179" s="2"/>
      <c r="D1179" s="2"/>
      <c r="E1179" s="2"/>
      <c r="F1179" s="2"/>
    </row>
    <row r="1180" spans="3:6" ht="49.75" customHeight="1" x14ac:dyDescent="0.2">
      <c r="C1180" s="2"/>
      <c r="D1180" s="2"/>
      <c r="E1180" s="2"/>
      <c r="F1180" s="2"/>
    </row>
    <row r="1181" spans="3:6" ht="49.75" customHeight="1" x14ac:dyDescent="0.2">
      <c r="C1181" s="2"/>
      <c r="D1181" s="2"/>
      <c r="E1181" s="2"/>
      <c r="F1181" s="2"/>
    </row>
    <row r="1182" spans="3:6" ht="49.75" customHeight="1" x14ac:dyDescent="0.2">
      <c r="C1182" s="2"/>
      <c r="D1182" s="2"/>
      <c r="E1182" s="2"/>
      <c r="F1182" s="2"/>
    </row>
    <row r="1183" spans="3:6" ht="49.75" customHeight="1" x14ac:dyDescent="0.2">
      <c r="C1183" s="2"/>
      <c r="D1183" s="2"/>
      <c r="E1183" s="2"/>
      <c r="F1183" s="2"/>
    </row>
    <row r="1184" spans="3:6" ht="49.75" customHeight="1" x14ac:dyDescent="0.2">
      <c r="C1184" s="2"/>
      <c r="D1184" s="2"/>
      <c r="E1184" s="2"/>
      <c r="F1184" s="2"/>
    </row>
    <row r="1185" spans="3:6" ht="49.75" customHeight="1" x14ac:dyDescent="0.2">
      <c r="C1185" s="2"/>
      <c r="D1185" s="2"/>
      <c r="E1185" s="2"/>
      <c r="F1185" s="2"/>
    </row>
    <row r="1186" spans="3:6" ht="49.75" customHeight="1" x14ac:dyDescent="0.2">
      <c r="C1186" s="2"/>
      <c r="D1186" s="2"/>
      <c r="E1186" s="2"/>
      <c r="F1186" s="2"/>
    </row>
    <row r="1187" spans="3:6" ht="49.75" customHeight="1" x14ac:dyDescent="0.2">
      <c r="C1187" s="2"/>
      <c r="D1187" s="2"/>
      <c r="E1187" s="2"/>
      <c r="F1187" s="2"/>
    </row>
    <row r="1188" spans="3:6" ht="49.75" customHeight="1" x14ac:dyDescent="0.2">
      <c r="C1188" s="2"/>
      <c r="D1188" s="2"/>
      <c r="E1188" s="2"/>
      <c r="F1188" s="2"/>
    </row>
    <row r="1189" spans="3:6" ht="49.75" customHeight="1" x14ac:dyDescent="0.2">
      <c r="C1189" s="2"/>
      <c r="D1189" s="2"/>
      <c r="E1189" s="2"/>
      <c r="F1189" s="2"/>
    </row>
    <row r="1190" spans="3:6" ht="49.75" customHeight="1" x14ac:dyDescent="0.2">
      <c r="C1190" s="2"/>
      <c r="D1190" s="2"/>
      <c r="E1190" s="2"/>
      <c r="F1190" s="2"/>
    </row>
    <row r="1191" spans="3:6" ht="49.75" customHeight="1" x14ac:dyDescent="0.2">
      <c r="C1191" s="2"/>
      <c r="D1191" s="2"/>
      <c r="E1191" s="2"/>
      <c r="F1191" s="2"/>
    </row>
    <row r="1192" spans="3:6" ht="49.75" customHeight="1" x14ac:dyDescent="0.2">
      <c r="C1192" s="2"/>
      <c r="D1192" s="2"/>
      <c r="E1192" s="2"/>
      <c r="F1192" s="2"/>
    </row>
    <row r="1193" spans="3:6" ht="49.75" customHeight="1" x14ac:dyDescent="0.2">
      <c r="C1193" s="2"/>
      <c r="D1193" s="2"/>
      <c r="E1193" s="2"/>
      <c r="F1193" s="2"/>
    </row>
    <row r="1194" spans="3:6" ht="49.75" customHeight="1" x14ac:dyDescent="0.2">
      <c r="C1194" s="2"/>
      <c r="D1194" s="2"/>
      <c r="E1194" s="2"/>
      <c r="F1194" s="2"/>
    </row>
    <row r="1195" spans="3:6" ht="49.75" customHeight="1" x14ac:dyDescent="0.2">
      <c r="C1195" s="2"/>
      <c r="D1195" s="2"/>
      <c r="E1195" s="2"/>
      <c r="F1195" s="2"/>
    </row>
    <row r="1196" spans="3:6" ht="49.75" customHeight="1" x14ac:dyDescent="0.2">
      <c r="C1196" s="2"/>
      <c r="D1196" s="2"/>
      <c r="E1196" s="2"/>
      <c r="F1196" s="2"/>
    </row>
    <row r="1197" spans="3:6" ht="49.75" customHeight="1" x14ac:dyDescent="0.2">
      <c r="C1197" s="2"/>
      <c r="D1197" s="2"/>
      <c r="E1197" s="2"/>
      <c r="F1197" s="2"/>
    </row>
    <row r="1198" spans="3:6" ht="49.75" customHeight="1" x14ac:dyDescent="0.2">
      <c r="C1198" s="2"/>
      <c r="D1198" s="2"/>
      <c r="E1198" s="2"/>
      <c r="F1198" s="2"/>
    </row>
    <row r="1199" spans="3:6" ht="49.75" customHeight="1" x14ac:dyDescent="0.2">
      <c r="C1199" s="2"/>
      <c r="D1199" s="2"/>
      <c r="E1199" s="2"/>
      <c r="F1199" s="2"/>
    </row>
    <row r="1200" spans="3:6" ht="49.75" customHeight="1" x14ac:dyDescent="0.2">
      <c r="C1200" s="2"/>
      <c r="D1200" s="2"/>
      <c r="E1200" s="2"/>
      <c r="F1200" s="2"/>
    </row>
    <row r="1201" spans="3:6" ht="49.75" customHeight="1" x14ac:dyDescent="0.2">
      <c r="C1201" s="2"/>
      <c r="D1201" s="2"/>
      <c r="E1201" s="2"/>
      <c r="F1201" s="2"/>
    </row>
    <row r="1202" spans="3:6" ht="49.75" customHeight="1" x14ac:dyDescent="0.2">
      <c r="C1202" s="2"/>
      <c r="D1202" s="2"/>
      <c r="E1202" s="2"/>
      <c r="F1202" s="2"/>
    </row>
    <row r="1203" spans="3:6" ht="49.75" customHeight="1" x14ac:dyDescent="0.2">
      <c r="C1203" s="2"/>
      <c r="D1203" s="2"/>
      <c r="E1203" s="2"/>
      <c r="F1203" s="2"/>
    </row>
    <row r="1204" spans="3:6" ht="49.75" customHeight="1" x14ac:dyDescent="0.2">
      <c r="C1204" s="2"/>
      <c r="D1204" s="2"/>
      <c r="E1204" s="2"/>
      <c r="F1204" s="2"/>
    </row>
    <row r="1205" spans="3:6" ht="49.75" customHeight="1" x14ac:dyDescent="0.2">
      <c r="C1205" s="2"/>
      <c r="D1205" s="2"/>
      <c r="E1205" s="2"/>
      <c r="F1205" s="2"/>
    </row>
    <row r="1206" spans="3:6" ht="49.75" customHeight="1" x14ac:dyDescent="0.2">
      <c r="C1206" s="2"/>
      <c r="D1206" s="2"/>
      <c r="E1206" s="2"/>
      <c r="F1206" s="2"/>
    </row>
    <row r="1207" spans="3:6" ht="49.75" customHeight="1" x14ac:dyDescent="0.2">
      <c r="C1207" s="2"/>
      <c r="D1207" s="2"/>
      <c r="E1207" s="2"/>
      <c r="F1207" s="2"/>
    </row>
    <row r="1208" spans="3:6" ht="49.75" customHeight="1" x14ac:dyDescent="0.2">
      <c r="C1208" s="2"/>
      <c r="D1208" s="2"/>
      <c r="E1208" s="2"/>
      <c r="F1208" s="2"/>
    </row>
    <row r="1209" spans="3:6" ht="49.75" customHeight="1" x14ac:dyDescent="0.2">
      <c r="C1209" s="2"/>
      <c r="D1209" s="2"/>
      <c r="E1209" s="2"/>
      <c r="F1209" s="2"/>
    </row>
    <row r="1210" spans="3:6" ht="49.75" customHeight="1" x14ac:dyDescent="0.2">
      <c r="C1210" s="2"/>
      <c r="D1210" s="2"/>
      <c r="E1210" s="2"/>
      <c r="F1210" s="2"/>
    </row>
    <row r="1211" spans="3:6" ht="49.75" customHeight="1" x14ac:dyDescent="0.2">
      <c r="C1211" s="2"/>
      <c r="D1211" s="2"/>
      <c r="E1211" s="2"/>
      <c r="F1211" s="2"/>
    </row>
    <row r="1212" spans="3:6" ht="49.75" customHeight="1" x14ac:dyDescent="0.2">
      <c r="C1212" s="2"/>
      <c r="D1212" s="2"/>
      <c r="E1212" s="2"/>
      <c r="F1212" s="2"/>
    </row>
    <row r="1213" spans="3:6" ht="49.75" customHeight="1" x14ac:dyDescent="0.2">
      <c r="C1213" s="2"/>
      <c r="D1213" s="2"/>
      <c r="E1213" s="2"/>
      <c r="F1213" s="2"/>
    </row>
    <row r="1214" spans="3:6" ht="49.75" customHeight="1" x14ac:dyDescent="0.2">
      <c r="C1214" s="2"/>
      <c r="D1214" s="2"/>
      <c r="E1214" s="2"/>
      <c r="F1214" s="2"/>
    </row>
    <row r="1215" spans="3:6" ht="49.75" customHeight="1" x14ac:dyDescent="0.2">
      <c r="C1215" s="2"/>
      <c r="D1215" s="2"/>
      <c r="E1215" s="2"/>
      <c r="F1215" s="2"/>
    </row>
    <row r="1216" spans="3:6" ht="49.75" customHeight="1" x14ac:dyDescent="0.2">
      <c r="C1216" s="2"/>
      <c r="D1216" s="2"/>
      <c r="E1216" s="2"/>
      <c r="F1216" s="2"/>
    </row>
    <row r="1217" spans="3:6" ht="49.75" customHeight="1" x14ac:dyDescent="0.2">
      <c r="C1217" s="2"/>
      <c r="D1217" s="2"/>
      <c r="E1217" s="2"/>
      <c r="F1217" s="2"/>
    </row>
    <row r="1218" spans="3:6" ht="49.75" customHeight="1" x14ac:dyDescent="0.2">
      <c r="C1218" s="2"/>
      <c r="D1218" s="2"/>
      <c r="E1218" s="2"/>
      <c r="F1218" s="2"/>
    </row>
    <row r="1219" spans="3:6" ht="49.75" customHeight="1" x14ac:dyDescent="0.2">
      <c r="C1219" s="2"/>
      <c r="D1219" s="2"/>
      <c r="E1219" s="2"/>
      <c r="F1219" s="2"/>
    </row>
    <row r="1220" spans="3:6" ht="49.75" customHeight="1" x14ac:dyDescent="0.2">
      <c r="C1220" s="2"/>
      <c r="D1220" s="2"/>
      <c r="E1220" s="2"/>
      <c r="F1220" s="2"/>
    </row>
    <row r="1221" spans="3:6" ht="49.75" customHeight="1" x14ac:dyDescent="0.2">
      <c r="C1221" s="2"/>
      <c r="D1221" s="2"/>
      <c r="E1221" s="2"/>
      <c r="F1221" s="2"/>
    </row>
    <row r="1222" spans="3:6" ht="49.75" customHeight="1" x14ac:dyDescent="0.2">
      <c r="C1222" s="2"/>
      <c r="D1222" s="2"/>
      <c r="E1222" s="2"/>
      <c r="F1222" s="2"/>
    </row>
    <row r="1223" spans="3:6" ht="49.75" customHeight="1" x14ac:dyDescent="0.2">
      <c r="C1223" s="2"/>
      <c r="D1223" s="2"/>
      <c r="E1223" s="2"/>
      <c r="F1223" s="2"/>
    </row>
    <row r="1224" spans="3:6" ht="49.75" customHeight="1" x14ac:dyDescent="0.2">
      <c r="C1224" s="2"/>
      <c r="D1224" s="2"/>
      <c r="E1224" s="2"/>
      <c r="F1224" s="2"/>
    </row>
    <row r="1225" spans="3:6" ht="49.75" customHeight="1" x14ac:dyDescent="0.2">
      <c r="C1225" s="2"/>
      <c r="D1225" s="2"/>
      <c r="E1225" s="2"/>
      <c r="F1225" s="2"/>
    </row>
    <row r="1226" spans="3:6" ht="49.75" customHeight="1" x14ac:dyDescent="0.2">
      <c r="C1226" s="2"/>
      <c r="D1226" s="2"/>
      <c r="E1226" s="2"/>
      <c r="F1226" s="2"/>
    </row>
    <row r="1227" spans="3:6" ht="49.75" customHeight="1" x14ac:dyDescent="0.2">
      <c r="C1227" s="2"/>
      <c r="D1227" s="2"/>
      <c r="E1227" s="2"/>
      <c r="F1227" s="2"/>
    </row>
    <row r="1228" spans="3:6" ht="49.75" customHeight="1" x14ac:dyDescent="0.2">
      <c r="C1228" s="2"/>
      <c r="D1228" s="2"/>
      <c r="E1228" s="2"/>
      <c r="F1228" s="2"/>
    </row>
    <row r="1229" spans="3:6" ht="49.75" customHeight="1" x14ac:dyDescent="0.2">
      <c r="C1229" s="2"/>
      <c r="D1229" s="2"/>
      <c r="E1229" s="2"/>
      <c r="F1229" s="2"/>
    </row>
    <row r="1230" spans="3:6" ht="49.75" customHeight="1" x14ac:dyDescent="0.2">
      <c r="C1230" s="2"/>
      <c r="D1230" s="2"/>
      <c r="E1230" s="2"/>
      <c r="F1230" s="2"/>
    </row>
    <row r="1231" spans="3:6" ht="49.75" customHeight="1" x14ac:dyDescent="0.2">
      <c r="C1231" s="2"/>
      <c r="D1231" s="2"/>
      <c r="E1231" s="2"/>
      <c r="F1231" s="2"/>
    </row>
    <row r="1232" spans="3:6" ht="49.75" customHeight="1" x14ac:dyDescent="0.2">
      <c r="C1232" s="2"/>
      <c r="D1232" s="2"/>
      <c r="E1232" s="2"/>
      <c r="F1232" s="2"/>
    </row>
    <row r="1233" spans="3:6" ht="49.75" customHeight="1" x14ac:dyDescent="0.2">
      <c r="C1233" s="2"/>
      <c r="D1233" s="2"/>
      <c r="E1233" s="2"/>
      <c r="F1233" s="2"/>
    </row>
    <row r="1234" spans="3:6" ht="49.75" customHeight="1" x14ac:dyDescent="0.2">
      <c r="C1234" s="2"/>
      <c r="D1234" s="2"/>
      <c r="E1234" s="2"/>
      <c r="F1234" s="2"/>
    </row>
    <row r="1235" spans="3:6" ht="49.75" customHeight="1" x14ac:dyDescent="0.2">
      <c r="C1235" s="2"/>
      <c r="D1235" s="2"/>
      <c r="E1235" s="2"/>
      <c r="F1235" s="2"/>
    </row>
    <row r="1236" spans="3:6" ht="49.75" customHeight="1" x14ac:dyDescent="0.2">
      <c r="C1236" s="2"/>
      <c r="D1236" s="2"/>
      <c r="E1236" s="2"/>
      <c r="F1236" s="2"/>
    </row>
    <row r="1237" spans="3:6" ht="49.75" customHeight="1" x14ac:dyDescent="0.2">
      <c r="C1237" s="2"/>
      <c r="D1237" s="2"/>
      <c r="E1237" s="2"/>
      <c r="F1237" s="2"/>
    </row>
    <row r="1238" spans="3:6" ht="49.75" customHeight="1" x14ac:dyDescent="0.2">
      <c r="C1238" s="2"/>
      <c r="D1238" s="2"/>
      <c r="E1238" s="2"/>
      <c r="F1238" s="2"/>
    </row>
    <row r="1239" spans="3:6" ht="49.75" customHeight="1" x14ac:dyDescent="0.2">
      <c r="C1239" s="2"/>
      <c r="D1239" s="2"/>
      <c r="E1239" s="2"/>
      <c r="F1239" s="2"/>
    </row>
    <row r="1240" spans="3:6" ht="49.75" customHeight="1" x14ac:dyDescent="0.2">
      <c r="C1240" s="2"/>
      <c r="D1240" s="2"/>
      <c r="E1240" s="2"/>
      <c r="F1240" s="2"/>
    </row>
    <row r="1241" spans="3:6" ht="49.75" customHeight="1" x14ac:dyDescent="0.2">
      <c r="C1241" s="2"/>
      <c r="D1241" s="2"/>
      <c r="E1241" s="2"/>
      <c r="F1241" s="2"/>
    </row>
    <row r="1242" spans="3:6" ht="49.75" customHeight="1" x14ac:dyDescent="0.2">
      <c r="C1242" s="2"/>
      <c r="D1242" s="2"/>
      <c r="E1242" s="2"/>
      <c r="F1242" s="2"/>
    </row>
    <row r="1243" spans="3:6" ht="49.75" customHeight="1" x14ac:dyDescent="0.2">
      <c r="C1243" s="2"/>
      <c r="D1243" s="2"/>
      <c r="E1243" s="2"/>
      <c r="F1243" s="2"/>
    </row>
    <row r="1244" spans="3:6" ht="49.75" customHeight="1" x14ac:dyDescent="0.2">
      <c r="C1244" s="2"/>
      <c r="D1244" s="2"/>
      <c r="E1244" s="2"/>
      <c r="F1244" s="2"/>
    </row>
    <row r="1245" spans="3:6" ht="49.75" customHeight="1" x14ac:dyDescent="0.2">
      <c r="C1245" s="2"/>
      <c r="D1245" s="2"/>
      <c r="E1245" s="2"/>
      <c r="F1245" s="2"/>
    </row>
    <row r="1246" spans="3:6" ht="49.75" customHeight="1" x14ac:dyDescent="0.2">
      <c r="C1246" s="2"/>
      <c r="D1246" s="2"/>
      <c r="E1246" s="2"/>
      <c r="F1246" s="2"/>
    </row>
    <row r="1247" spans="3:6" ht="49.75" customHeight="1" x14ac:dyDescent="0.2">
      <c r="C1247" s="2"/>
      <c r="D1247" s="2"/>
      <c r="E1247" s="2"/>
      <c r="F1247" s="2"/>
    </row>
    <row r="1248" spans="3:6" ht="49.75" customHeight="1" x14ac:dyDescent="0.2">
      <c r="C1248" s="2"/>
      <c r="D1248" s="2"/>
      <c r="E1248" s="2"/>
      <c r="F1248" s="2"/>
    </row>
    <row r="1249" spans="3:6" ht="49.75" customHeight="1" x14ac:dyDescent="0.2">
      <c r="C1249" s="2"/>
      <c r="D1249" s="2"/>
      <c r="E1249" s="2"/>
      <c r="F1249" s="2"/>
    </row>
    <row r="1250" spans="3:6" ht="49.75" customHeight="1" x14ac:dyDescent="0.2">
      <c r="C1250" s="2"/>
      <c r="D1250" s="2"/>
      <c r="E1250" s="2"/>
      <c r="F1250" s="2"/>
    </row>
    <row r="1251" spans="3:6" ht="49.75" customHeight="1" x14ac:dyDescent="0.2">
      <c r="C1251" s="2"/>
      <c r="D1251" s="2"/>
      <c r="E1251" s="2"/>
      <c r="F1251" s="2"/>
    </row>
    <row r="1252" spans="3:6" ht="49.75" customHeight="1" x14ac:dyDescent="0.2">
      <c r="C1252" s="2"/>
      <c r="D1252" s="2"/>
      <c r="E1252" s="2"/>
      <c r="F1252" s="2"/>
    </row>
    <row r="1253" spans="3:6" ht="49.75" customHeight="1" x14ac:dyDescent="0.2">
      <c r="C1253" s="2"/>
      <c r="D1253" s="2"/>
      <c r="E1253" s="2"/>
      <c r="F1253" s="2"/>
    </row>
    <row r="1254" spans="3:6" ht="49.75" customHeight="1" x14ac:dyDescent="0.2">
      <c r="C1254" s="2"/>
      <c r="D1254" s="2"/>
      <c r="E1254" s="2"/>
      <c r="F1254" s="2"/>
    </row>
    <row r="1255" spans="3:6" ht="49.75" customHeight="1" x14ac:dyDescent="0.2">
      <c r="C1255" s="2"/>
      <c r="D1255" s="2"/>
      <c r="E1255" s="2"/>
      <c r="F1255" s="2"/>
    </row>
    <row r="1256" spans="3:6" ht="49.75" customHeight="1" x14ac:dyDescent="0.2">
      <c r="C1256" s="2"/>
      <c r="D1256" s="2"/>
      <c r="E1256" s="2"/>
      <c r="F1256" s="2"/>
    </row>
    <row r="1257" spans="3:6" ht="49.75" customHeight="1" x14ac:dyDescent="0.2">
      <c r="C1257" s="2"/>
      <c r="D1257" s="2"/>
      <c r="E1257" s="2"/>
      <c r="F1257" s="2"/>
    </row>
    <row r="1258" spans="3:6" ht="49.75" customHeight="1" x14ac:dyDescent="0.2">
      <c r="C1258" s="2"/>
      <c r="D1258" s="2"/>
      <c r="E1258" s="2"/>
      <c r="F1258" s="2"/>
    </row>
    <row r="1259" spans="3:6" ht="49.75" customHeight="1" x14ac:dyDescent="0.2">
      <c r="C1259" s="2"/>
      <c r="D1259" s="2"/>
      <c r="E1259" s="2"/>
      <c r="F1259" s="2"/>
    </row>
    <row r="1260" spans="3:6" ht="49.75" customHeight="1" x14ac:dyDescent="0.2">
      <c r="C1260" s="2"/>
      <c r="D1260" s="2"/>
      <c r="E1260" s="2"/>
      <c r="F1260" s="2"/>
    </row>
    <row r="1261" spans="3:6" ht="49.75" customHeight="1" x14ac:dyDescent="0.2">
      <c r="C1261" s="2"/>
      <c r="D1261" s="2"/>
      <c r="E1261" s="2"/>
      <c r="F1261" s="2"/>
    </row>
    <row r="1262" spans="3:6" ht="49.75" customHeight="1" x14ac:dyDescent="0.2">
      <c r="C1262" s="2"/>
      <c r="D1262" s="2"/>
      <c r="E1262" s="2"/>
      <c r="F1262" s="2"/>
    </row>
    <row r="1263" spans="3:6" ht="49.75" customHeight="1" x14ac:dyDescent="0.2">
      <c r="C1263" s="2"/>
      <c r="D1263" s="2"/>
      <c r="E1263" s="2"/>
      <c r="F1263" s="2"/>
    </row>
    <row r="1264" spans="3:6" ht="49.75" customHeight="1" x14ac:dyDescent="0.2">
      <c r="C1264" s="2"/>
      <c r="D1264" s="2"/>
      <c r="E1264" s="2"/>
      <c r="F1264" s="2"/>
    </row>
    <row r="1265" spans="3:6" ht="49.75" customHeight="1" x14ac:dyDescent="0.2">
      <c r="C1265" s="2"/>
      <c r="D1265" s="2"/>
      <c r="E1265" s="2"/>
      <c r="F1265" s="2"/>
    </row>
    <row r="1266" spans="3:6" ht="49.75" customHeight="1" x14ac:dyDescent="0.2">
      <c r="C1266" s="2"/>
      <c r="D1266" s="2"/>
      <c r="E1266" s="2"/>
      <c r="F1266" s="2"/>
    </row>
    <row r="1267" spans="3:6" ht="49.75" customHeight="1" x14ac:dyDescent="0.2">
      <c r="C1267" s="2"/>
      <c r="D1267" s="2"/>
      <c r="E1267" s="2"/>
      <c r="F1267" s="2"/>
    </row>
    <row r="1268" spans="3:6" ht="49.75" customHeight="1" x14ac:dyDescent="0.2">
      <c r="C1268" s="2"/>
      <c r="D1268" s="2"/>
      <c r="E1268" s="2"/>
      <c r="F1268" s="2"/>
    </row>
    <row r="1269" spans="3:6" ht="49.75" customHeight="1" x14ac:dyDescent="0.2">
      <c r="C1269" s="2"/>
      <c r="D1269" s="2"/>
      <c r="E1269" s="2"/>
      <c r="F1269" s="2"/>
    </row>
    <row r="1270" spans="3:6" ht="49.75" customHeight="1" x14ac:dyDescent="0.2">
      <c r="C1270" s="2"/>
      <c r="D1270" s="2"/>
      <c r="E1270" s="2"/>
      <c r="F1270" s="2"/>
    </row>
    <row r="1271" spans="3:6" ht="49.75" customHeight="1" x14ac:dyDescent="0.2">
      <c r="C1271" s="2"/>
      <c r="D1271" s="2"/>
      <c r="E1271" s="2"/>
      <c r="F1271" s="2"/>
    </row>
    <row r="1272" spans="3:6" ht="49.75" customHeight="1" x14ac:dyDescent="0.2">
      <c r="C1272" s="2"/>
      <c r="D1272" s="2"/>
      <c r="E1272" s="2"/>
      <c r="F1272" s="2"/>
    </row>
    <row r="1273" spans="3:6" ht="49.75" customHeight="1" x14ac:dyDescent="0.2">
      <c r="C1273" s="2"/>
      <c r="D1273" s="2"/>
      <c r="E1273" s="2"/>
      <c r="F1273" s="2"/>
    </row>
    <row r="1274" spans="3:6" ht="49.75" customHeight="1" x14ac:dyDescent="0.2">
      <c r="C1274" s="2"/>
      <c r="D1274" s="2"/>
      <c r="E1274" s="2"/>
      <c r="F1274" s="2"/>
    </row>
    <row r="1275" spans="3:6" ht="49.75" customHeight="1" x14ac:dyDescent="0.2">
      <c r="C1275" s="2"/>
      <c r="D1275" s="2"/>
      <c r="E1275" s="2"/>
      <c r="F1275" s="2"/>
    </row>
    <row r="1276" spans="3:6" ht="49.75" customHeight="1" x14ac:dyDescent="0.2">
      <c r="C1276" s="2"/>
      <c r="D1276" s="2"/>
      <c r="E1276" s="2"/>
      <c r="F1276" s="2"/>
    </row>
    <row r="1277" spans="3:6" ht="49.75" customHeight="1" x14ac:dyDescent="0.2">
      <c r="C1277" s="2"/>
      <c r="D1277" s="2"/>
      <c r="E1277" s="2"/>
      <c r="F1277" s="2"/>
    </row>
    <row r="1278" spans="3:6" ht="49.75" customHeight="1" x14ac:dyDescent="0.2">
      <c r="C1278" s="2"/>
      <c r="D1278" s="2"/>
      <c r="E1278" s="2"/>
      <c r="F1278" s="2"/>
    </row>
    <row r="1279" spans="3:6" ht="49.75" customHeight="1" x14ac:dyDescent="0.2">
      <c r="C1279" s="2"/>
      <c r="D1279" s="2"/>
      <c r="E1279" s="2"/>
      <c r="F1279" s="2"/>
    </row>
    <row r="1280" spans="3:6" ht="49.75" customHeight="1" x14ac:dyDescent="0.2">
      <c r="C1280" s="2"/>
      <c r="D1280" s="2"/>
      <c r="E1280" s="2"/>
      <c r="F1280" s="2"/>
    </row>
    <row r="1281" spans="3:6" ht="49.75" customHeight="1" x14ac:dyDescent="0.2">
      <c r="C1281" s="2"/>
      <c r="D1281" s="2"/>
      <c r="E1281" s="2"/>
      <c r="F1281" s="2"/>
    </row>
    <row r="1282" spans="3:6" ht="49.75" customHeight="1" x14ac:dyDescent="0.2">
      <c r="C1282" s="2"/>
      <c r="D1282" s="2"/>
      <c r="E1282" s="2"/>
      <c r="F1282" s="2"/>
    </row>
    <row r="1283" spans="3:6" ht="49.75" customHeight="1" x14ac:dyDescent="0.2">
      <c r="C1283" s="2"/>
      <c r="D1283" s="2"/>
      <c r="E1283" s="2"/>
      <c r="F1283" s="2"/>
    </row>
    <row r="1284" spans="3:6" ht="49.75" customHeight="1" x14ac:dyDescent="0.2">
      <c r="C1284" s="2"/>
      <c r="D1284" s="2"/>
      <c r="E1284" s="2"/>
      <c r="F1284" s="2"/>
    </row>
    <row r="1285" spans="3:6" ht="49.75" customHeight="1" x14ac:dyDescent="0.2">
      <c r="C1285" s="2"/>
      <c r="D1285" s="2"/>
      <c r="E1285" s="2"/>
      <c r="F1285" s="2"/>
    </row>
    <row r="1286" spans="3:6" ht="49.75" customHeight="1" x14ac:dyDescent="0.2">
      <c r="C1286" s="2"/>
      <c r="D1286" s="2"/>
      <c r="E1286" s="2"/>
      <c r="F1286" s="2"/>
    </row>
    <row r="1287" spans="3:6" ht="49.75" customHeight="1" x14ac:dyDescent="0.2">
      <c r="C1287" s="2"/>
      <c r="D1287" s="2"/>
      <c r="E1287" s="2"/>
      <c r="F1287" s="2"/>
    </row>
    <row r="1288" spans="3:6" ht="49.75" customHeight="1" x14ac:dyDescent="0.2">
      <c r="C1288" s="2"/>
      <c r="D1288" s="2"/>
      <c r="E1288" s="2"/>
      <c r="F1288" s="2"/>
    </row>
    <row r="1289" spans="3:6" ht="49.75" customHeight="1" x14ac:dyDescent="0.2">
      <c r="C1289" s="2"/>
      <c r="D1289" s="2"/>
      <c r="E1289" s="2"/>
      <c r="F1289" s="2"/>
    </row>
    <row r="1290" spans="3:6" ht="49.75" customHeight="1" x14ac:dyDescent="0.2">
      <c r="C1290" s="2"/>
      <c r="D1290" s="2"/>
      <c r="E1290" s="2"/>
      <c r="F1290" s="2"/>
    </row>
    <row r="1291" spans="3:6" ht="49.75" customHeight="1" x14ac:dyDescent="0.2">
      <c r="C1291" s="2"/>
      <c r="D1291" s="2"/>
      <c r="E1291" s="2"/>
      <c r="F1291" s="2"/>
    </row>
    <row r="1292" spans="3:6" ht="49.75" customHeight="1" x14ac:dyDescent="0.2">
      <c r="C1292" s="2"/>
      <c r="D1292" s="2"/>
      <c r="E1292" s="2"/>
      <c r="F1292" s="2"/>
    </row>
    <row r="1293" spans="3:6" ht="49.75" customHeight="1" x14ac:dyDescent="0.2">
      <c r="C1293" s="2"/>
      <c r="D1293" s="2"/>
      <c r="E1293" s="2"/>
      <c r="F1293" s="2"/>
    </row>
    <row r="1294" spans="3:6" ht="49.75" customHeight="1" x14ac:dyDescent="0.2">
      <c r="C1294" s="2"/>
      <c r="D1294" s="2"/>
      <c r="E1294" s="2"/>
      <c r="F1294" s="2"/>
    </row>
    <row r="1295" spans="3:6" ht="49.75" customHeight="1" x14ac:dyDescent="0.2">
      <c r="C1295" s="2"/>
      <c r="D1295" s="2"/>
      <c r="E1295" s="2"/>
      <c r="F1295" s="2"/>
    </row>
    <row r="1296" spans="3:6" ht="49.75" customHeight="1" x14ac:dyDescent="0.2">
      <c r="C1296" s="2"/>
      <c r="D1296" s="2"/>
      <c r="E1296" s="2"/>
      <c r="F1296" s="2"/>
    </row>
    <row r="1297" spans="3:6" ht="49.75" customHeight="1" x14ac:dyDescent="0.2">
      <c r="C1297" s="2"/>
      <c r="D1297" s="2"/>
      <c r="E1297" s="2"/>
      <c r="F1297" s="2"/>
    </row>
    <row r="1298" spans="3:6" ht="49.75" customHeight="1" x14ac:dyDescent="0.2">
      <c r="C1298" s="2"/>
      <c r="D1298" s="2"/>
      <c r="E1298" s="2"/>
      <c r="F1298" s="2"/>
    </row>
    <row r="1299" spans="3:6" ht="49.75" customHeight="1" x14ac:dyDescent="0.2">
      <c r="C1299" s="2"/>
      <c r="D1299" s="2"/>
      <c r="E1299" s="2"/>
      <c r="F1299" s="2"/>
    </row>
    <row r="1300" spans="3:6" ht="49.75" customHeight="1" x14ac:dyDescent="0.2">
      <c r="C1300" s="2"/>
      <c r="D1300" s="2"/>
      <c r="E1300" s="2"/>
      <c r="F1300" s="2"/>
    </row>
    <row r="1301" spans="3:6" ht="49.75" customHeight="1" x14ac:dyDescent="0.2">
      <c r="C1301" s="2"/>
      <c r="D1301" s="2"/>
      <c r="E1301" s="2"/>
      <c r="F1301" s="2"/>
    </row>
    <row r="1302" spans="3:6" ht="49.75" customHeight="1" x14ac:dyDescent="0.2">
      <c r="C1302" s="2"/>
      <c r="D1302" s="2"/>
      <c r="E1302" s="2"/>
      <c r="F1302" s="2"/>
    </row>
    <row r="1303" spans="3:6" ht="49.75" customHeight="1" x14ac:dyDescent="0.2">
      <c r="C1303" s="2"/>
      <c r="D1303" s="2"/>
      <c r="E1303" s="2"/>
      <c r="F1303" s="2"/>
    </row>
    <row r="1304" spans="3:6" ht="49.75" customHeight="1" x14ac:dyDescent="0.2">
      <c r="C1304" s="2"/>
      <c r="D1304" s="2"/>
      <c r="E1304" s="2"/>
      <c r="F1304" s="2"/>
    </row>
    <row r="1305" spans="3:6" ht="49.75" customHeight="1" x14ac:dyDescent="0.2">
      <c r="C1305" s="2"/>
      <c r="D1305" s="2"/>
      <c r="E1305" s="2"/>
      <c r="F1305" s="2"/>
    </row>
    <row r="1306" spans="3:6" ht="49.75" customHeight="1" x14ac:dyDescent="0.2">
      <c r="C1306" s="2"/>
      <c r="D1306" s="2"/>
      <c r="E1306" s="2"/>
      <c r="F1306" s="2"/>
    </row>
    <row r="1307" spans="3:6" ht="49.75" customHeight="1" x14ac:dyDescent="0.2">
      <c r="C1307" s="2"/>
      <c r="D1307" s="2"/>
      <c r="E1307" s="2"/>
      <c r="F1307" s="2"/>
    </row>
    <row r="1308" spans="3:6" ht="49.75" customHeight="1" x14ac:dyDescent="0.2">
      <c r="C1308" s="2"/>
      <c r="D1308" s="2"/>
      <c r="E1308" s="2"/>
      <c r="F1308" s="2"/>
    </row>
    <row r="1309" spans="3:6" ht="49.75" customHeight="1" x14ac:dyDescent="0.2">
      <c r="C1309" s="2"/>
      <c r="D1309" s="2"/>
      <c r="E1309" s="2"/>
      <c r="F1309" s="2"/>
    </row>
    <row r="1310" spans="3:6" ht="49.75" customHeight="1" x14ac:dyDescent="0.2">
      <c r="C1310" s="2"/>
      <c r="D1310" s="2"/>
      <c r="E1310" s="2"/>
      <c r="F1310" s="2"/>
    </row>
    <row r="1311" spans="3:6" ht="49.75" customHeight="1" x14ac:dyDescent="0.2">
      <c r="C1311" s="2"/>
      <c r="D1311" s="2"/>
      <c r="E1311" s="2"/>
      <c r="F1311" s="2"/>
    </row>
    <row r="1312" spans="3:6" ht="49.75" customHeight="1" x14ac:dyDescent="0.2">
      <c r="C1312" s="2"/>
      <c r="D1312" s="2"/>
      <c r="E1312" s="2"/>
      <c r="F1312" s="2"/>
    </row>
    <row r="1313" spans="3:6" ht="49.75" customHeight="1" x14ac:dyDescent="0.2">
      <c r="C1313" s="2"/>
      <c r="D1313" s="2"/>
      <c r="E1313" s="2"/>
      <c r="F1313" s="2"/>
    </row>
    <row r="1314" spans="3:6" ht="49.75" customHeight="1" x14ac:dyDescent="0.2">
      <c r="C1314" s="2"/>
      <c r="D1314" s="2"/>
      <c r="E1314" s="2"/>
      <c r="F1314" s="2"/>
    </row>
    <row r="1315" spans="3:6" ht="49.75" customHeight="1" x14ac:dyDescent="0.2">
      <c r="C1315" s="2"/>
      <c r="D1315" s="2"/>
      <c r="E1315" s="2"/>
      <c r="F1315" s="2"/>
    </row>
    <row r="1316" spans="3:6" ht="49.75" customHeight="1" x14ac:dyDescent="0.2">
      <c r="C1316" s="2"/>
      <c r="D1316" s="2"/>
      <c r="E1316" s="2"/>
      <c r="F1316" s="2"/>
    </row>
    <row r="1317" spans="3:6" ht="49.75" customHeight="1" x14ac:dyDescent="0.2">
      <c r="C1317" s="2"/>
      <c r="D1317" s="2"/>
      <c r="E1317" s="2"/>
      <c r="F1317" s="2"/>
    </row>
    <row r="1318" spans="3:6" ht="49.75" customHeight="1" x14ac:dyDescent="0.2">
      <c r="C1318" s="2"/>
      <c r="D1318" s="2"/>
      <c r="E1318" s="2"/>
      <c r="F1318" s="2"/>
    </row>
    <row r="1319" spans="3:6" ht="49.75" customHeight="1" x14ac:dyDescent="0.2">
      <c r="C1319" s="2"/>
      <c r="D1319" s="2"/>
      <c r="E1319" s="2"/>
      <c r="F1319" s="2"/>
    </row>
    <row r="1320" spans="3:6" ht="49.75" customHeight="1" x14ac:dyDescent="0.2">
      <c r="C1320" s="2"/>
      <c r="D1320" s="2"/>
      <c r="E1320" s="2"/>
      <c r="F1320" s="2"/>
    </row>
    <row r="1321" spans="3:6" ht="49.75" customHeight="1" x14ac:dyDescent="0.2">
      <c r="C1321" s="2"/>
      <c r="D1321" s="2"/>
      <c r="E1321" s="2"/>
      <c r="F1321" s="2"/>
    </row>
    <row r="1322" spans="3:6" ht="49.75" customHeight="1" x14ac:dyDescent="0.2">
      <c r="C1322" s="2"/>
      <c r="D1322" s="2"/>
      <c r="E1322" s="2"/>
      <c r="F1322" s="2"/>
    </row>
    <row r="1323" spans="3:6" ht="49.75" customHeight="1" x14ac:dyDescent="0.2">
      <c r="C1323" s="2"/>
      <c r="D1323" s="2"/>
      <c r="E1323" s="2"/>
      <c r="F1323" s="2"/>
    </row>
    <row r="1324" spans="3:6" ht="49.75" customHeight="1" x14ac:dyDescent="0.2">
      <c r="C1324" s="2"/>
      <c r="D1324" s="2"/>
      <c r="E1324" s="2"/>
      <c r="F1324" s="2"/>
    </row>
    <row r="1325" spans="3:6" ht="49.75" customHeight="1" x14ac:dyDescent="0.2">
      <c r="C1325" s="2"/>
      <c r="D1325" s="2"/>
      <c r="E1325" s="2"/>
      <c r="F1325" s="2"/>
    </row>
    <row r="1326" spans="3:6" ht="49.75" customHeight="1" x14ac:dyDescent="0.2">
      <c r="C1326" s="2"/>
      <c r="D1326" s="2"/>
      <c r="E1326" s="2"/>
      <c r="F1326" s="2"/>
    </row>
    <row r="1327" spans="3:6" ht="49.75" customHeight="1" x14ac:dyDescent="0.2">
      <c r="C1327" s="2"/>
      <c r="D1327" s="2"/>
      <c r="E1327" s="2"/>
      <c r="F1327" s="2"/>
    </row>
    <row r="1328" spans="3:6" ht="49.75" customHeight="1" x14ac:dyDescent="0.2">
      <c r="C1328" s="2"/>
      <c r="D1328" s="2"/>
      <c r="E1328" s="2"/>
      <c r="F1328" s="2"/>
    </row>
    <row r="1329" spans="3:6" ht="49.75" customHeight="1" x14ac:dyDescent="0.2">
      <c r="C1329" s="2"/>
      <c r="D1329" s="2"/>
      <c r="E1329" s="2"/>
      <c r="F1329" s="2"/>
    </row>
    <row r="1330" spans="3:6" ht="49.75" customHeight="1" x14ac:dyDescent="0.2">
      <c r="C1330" s="2"/>
      <c r="D1330" s="2"/>
      <c r="E1330" s="2"/>
      <c r="F1330" s="2"/>
    </row>
    <row r="1331" spans="3:6" ht="49.75" customHeight="1" x14ac:dyDescent="0.2">
      <c r="C1331" s="2"/>
      <c r="D1331" s="2"/>
      <c r="E1331" s="2"/>
      <c r="F1331" s="2"/>
    </row>
    <row r="1332" spans="3:6" ht="49.75" customHeight="1" x14ac:dyDescent="0.2">
      <c r="C1332" s="2"/>
      <c r="D1332" s="2"/>
      <c r="E1332" s="2"/>
      <c r="F1332" s="2"/>
    </row>
    <row r="1333" spans="3:6" ht="49.75" customHeight="1" x14ac:dyDescent="0.2">
      <c r="C1333" s="2"/>
      <c r="D1333" s="2"/>
      <c r="E1333" s="2"/>
      <c r="F1333" s="2"/>
    </row>
    <row r="1334" spans="3:6" ht="49.75" customHeight="1" x14ac:dyDescent="0.2">
      <c r="C1334" s="2"/>
      <c r="D1334" s="2"/>
      <c r="E1334" s="2"/>
      <c r="F1334" s="2"/>
    </row>
    <row r="1335" spans="3:6" ht="49.75" customHeight="1" x14ac:dyDescent="0.2">
      <c r="C1335" s="2"/>
      <c r="D1335" s="2"/>
      <c r="E1335" s="2"/>
      <c r="F1335" s="2"/>
    </row>
    <row r="1336" spans="3:6" ht="49.75" customHeight="1" x14ac:dyDescent="0.2">
      <c r="C1336" s="2"/>
      <c r="D1336" s="2"/>
      <c r="E1336" s="2"/>
      <c r="F1336" s="2"/>
    </row>
    <row r="1337" spans="3:6" ht="49.75" customHeight="1" x14ac:dyDescent="0.2">
      <c r="C1337" s="2"/>
      <c r="D1337" s="2"/>
      <c r="E1337" s="2"/>
      <c r="F1337" s="2"/>
    </row>
    <row r="1338" spans="3:6" ht="49.75" customHeight="1" x14ac:dyDescent="0.2">
      <c r="C1338" s="2"/>
      <c r="D1338" s="2"/>
      <c r="E1338" s="2"/>
      <c r="F1338" s="2"/>
    </row>
    <row r="1339" spans="3:6" ht="49.75" customHeight="1" x14ac:dyDescent="0.2">
      <c r="C1339" s="2"/>
      <c r="D1339" s="2"/>
      <c r="E1339" s="2"/>
      <c r="F1339" s="2"/>
    </row>
    <row r="1340" spans="3:6" ht="49.75" customHeight="1" x14ac:dyDescent="0.2">
      <c r="C1340" s="2"/>
      <c r="D1340" s="2"/>
      <c r="E1340" s="2"/>
      <c r="F1340" s="2"/>
    </row>
    <row r="1341" spans="3:6" ht="49.75" customHeight="1" x14ac:dyDescent="0.2">
      <c r="C1341" s="2"/>
      <c r="D1341" s="2"/>
      <c r="E1341" s="2"/>
      <c r="F1341" s="2"/>
    </row>
    <row r="1342" spans="3:6" ht="49.75" customHeight="1" x14ac:dyDescent="0.2">
      <c r="C1342" s="2"/>
      <c r="D1342" s="2"/>
      <c r="E1342" s="2"/>
      <c r="F1342" s="2"/>
    </row>
    <row r="1343" spans="3:6" ht="49.75" customHeight="1" x14ac:dyDescent="0.2">
      <c r="C1343" s="2"/>
      <c r="D1343" s="2"/>
      <c r="E1343" s="2"/>
      <c r="F1343" s="2"/>
    </row>
    <row r="1344" spans="3:6" ht="49.75" customHeight="1" x14ac:dyDescent="0.2">
      <c r="C1344" s="2"/>
      <c r="D1344" s="2"/>
      <c r="E1344" s="2"/>
      <c r="F1344" s="2"/>
    </row>
    <row r="1345" spans="3:6" ht="49.75" customHeight="1" x14ac:dyDescent="0.2">
      <c r="C1345" s="2"/>
      <c r="D1345" s="2"/>
      <c r="E1345" s="2"/>
      <c r="F1345" s="2"/>
    </row>
    <row r="1346" spans="3:6" ht="49.75" customHeight="1" x14ac:dyDescent="0.2">
      <c r="C1346" s="2"/>
      <c r="D1346" s="2"/>
      <c r="E1346" s="2"/>
      <c r="F1346" s="2"/>
    </row>
    <row r="1347" spans="3:6" ht="49.75" customHeight="1" x14ac:dyDescent="0.2">
      <c r="C1347" s="2"/>
      <c r="D1347" s="2"/>
      <c r="E1347" s="2"/>
      <c r="F1347" s="2"/>
    </row>
    <row r="1348" spans="3:6" ht="49.75" customHeight="1" x14ac:dyDescent="0.2">
      <c r="C1348" s="2"/>
      <c r="D1348" s="2"/>
      <c r="E1348" s="2"/>
      <c r="F1348" s="2"/>
    </row>
    <row r="1349" spans="3:6" ht="49.75" customHeight="1" x14ac:dyDescent="0.2">
      <c r="C1349" s="2"/>
      <c r="D1349" s="2"/>
      <c r="E1349" s="2"/>
      <c r="F1349" s="2"/>
    </row>
    <row r="1350" spans="3:6" ht="49.75" customHeight="1" x14ac:dyDescent="0.2">
      <c r="C1350" s="2"/>
      <c r="D1350" s="2"/>
      <c r="E1350" s="2"/>
      <c r="F1350" s="2"/>
    </row>
    <row r="1351" spans="3:6" ht="49.75" customHeight="1" x14ac:dyDescent="0.2">
      <c r="C1351" s="2"/>
      <c r="D1351" s="2"/>
      <c r="E1351" s="2"/>
      <c r="F1351" s="2"/>
    </row>
    <row r="1352" spans="3:6" ht="49.75" customHeight="1" x14ac:dyDescent="0.2">
      <c r="C1352" s="2"/>
      <c r="D1352" s="2"/>
      <c r="E1352" s="2"/>
      <c r="F1352" s="2"/>
    </row>
    <row r="1353" spans="3:6" ht="49.75" customHeight="1" x14ac:dyDescent="0.2">
      <c r="C1353" s="2"/>
      <c r="D1353" s="2"/>
      <c r="E1353" s="2"/>
      <c r="F1353" s="2"/>
    </row>
    <row r="1354" spans="3:6" ht="49.75" customHeight="1" x14ac:dyDescent="0.2">
      <c r="C1354" s="2"/>
      <c r="D1354" s="2"/>
      <c r="E1354" s="2"/>
      <c r="F1354" s="2"/>
    </row>
    <row r="1355" spans="3:6" ht="49.75" customHeight="1" x14ac:dyDescent="0.2">
      <c r="C1355" s="2"/>
      <c r="D1355" s="2"/>
      <c r="E1355" s="2"/>
      <c r="F1355" s="2"/>
    </row>
    <row r="1356" spans="3:6" ht="49.75" customHeight="1" x14ac:dyDescent="0.2">
      <c r="C1356" s="2"/>
      <c r="D1356" s="2"/>
      <c r="E1356" s="2"/>
      <c r="F1356" s="2"/>
    </row>
    <row r="1357" spans="3:6" ht="49.75" customHeight="1" x14ac:dyDescent="0.2">
      <c r="C1357" s="2"/>
      <c r="D1357" s="2"/>
      <c r="E1357" s="2"/>
      <c r="F1357" s="2"/>
    </row>
    <row r="1358" spans="3:6" ht="49.75" customHeight="1" x14ac:dyDescent="0.2">
      <c r="C1358" s="2"/>
      <c r="D1358" s="2"/>
      <c r="E1358" s="2"/>
      <c r="F1358" s="2"/>
    </row>
    <row r="1359" spans="3:6" ht="49.75" customHeight="1" x14ac:dyDescent="0.2">
      <c r="C1359" s="2"/>
      <c r="D1359" s="2"/>
      <c r="E1359" s="2"/>
      <c r="F1359" s="2"/>
    </row>
    <row r="1360" spans="3:6" ht="49.75" customHeight="1" x14ac:dyDescent="0.2">
      <c r="C1360" s="2"/>
      <c r="D1360" s="2"/>
      <c r="E1360" s="2"/>
      <c r="F1360" s="2"/>
    </row>
    <row r="1361" spans="3:6" ht="49.75" customHeight="1" x14ac:dyDescent="0.2">
      <c r="C1361" s="2"/>
      <c r="D1361" s="2"/>
      <c r="E1361" s="2"/>
      <c r="F1361" s="2"/>
    </row>
    <row r="1362" spans="3:6" ht="49.75" customHeight="1" x14ac:dyDescent="0.2">
      <c r="C1362" s="2"/>
      <c r="D1362" s="2"/>
      <c r="E1362" s="2"/>
      <c r="F1362" s="2"/>
    </row>
    <row r="1363" spans="3:6" ht="49.75" customHeight="1" x14ac:dyDescent="0.2">
      <c r="C1363" s="2"/>
      <c r="D1363" s="2"/>
      <c r="E1363" s="2"/>
      <c r="F1363" s="2"/>
    </row>
    <row r="1364" spans="3:6" ht="49.75" customHeight="1" x14ac:dyDescent="0.2">
      <c r="C1364" s="2"/>
      <c r="D1364" s="2"/>
      <c r="E1364" s="2"/>
      <c r="F1364" s="2"/>
    </row>
    <row r="1365" spans="3:6" ht="49.75" customHeight="1" x14ac:dyDescent="0.2">
      <c r="C1365" s="2"/>
      <c r="D1365" s="2"/>
      <c r="E1365" s="2"/>
      <c r="F1365" s="2"/>
    </row>
    <row r="1366" spans="3:6" ht="49.75" customHeight="1" x14ac:dyDescent="0.2">
      <c r="C1366" s="2"/>
      <c r="D1366" s="2"/>
      <c r="E1366" s="2"/>
      <c r="F1366" s="2"/>
    </row>
    <row r="1367" spans="3:6" ht="49.75" customHeight="1" x14ac:dyDescent="0.2">
      <c r="C1367" s="2"/>
      <c r="D1367" s="2"/>
      <c r="E1367" s="2"/>
      <c r="F1367" s="2"/>
    </row>
    <row r="1368" spans="3:6" ht="49.75" customHeight="1" x14ac:dyDescent="0.2">
      <c r="C1368" s="2"/>
      <c r="D1368" s="2"/>
      <c r="E1368" s="2"/>
      <c r="F1368" s="2"/>
    </row>
    <row r="1369" spans="3:6" ht="49.75" customHeight="1" x14ac:dyDescent="0.2">
      <c r="C1369" s="2"/>
      <c r="D1369" s="2"/>
      <c r="E1369" s="2"/>
      <c r="F1369" s="2"/>
    </row>
    <row r="1370" spans="3:6" ht="49.75" customHeight="1" x14ac:dyDescent="0.2">
      <c r="C1370" s="2"/>
      <c r="D1370" s="2"/>
      <c r="E1370" s="2"/>
      <c r="F1370" s="2"/>
    </row>
    <row r="1371" spans="3:6" ht="49.75" customHeight="1" x14ac:dyDescent="0.2">
      <c r="C1371" s="2"/>
      <c r="D1371" s="2"/>
      <c r="E1371" s="2"/>
      <c r="F1371" s="2"/>
    </row>
    <row r="1372" spans="3:6" ht="49.75" customHeight="1" x14ac:dyDescent="0.2">
      <c r="C1372" s="2"/>
      <c r="D1372" s="2"/>
      <c r="E1372" s="2"/>
      <c r="F1372" s="2"/>
    </row>
    <row r="1373" spans="3:6" ht="49.75" customHeight="1" x14ac:dyDescent="0.2">
      <c r="C1373" s="2"/>
      <c r="D1373" s="2"/>
      <c r="E1373" s="2"/>
      <c r="F1373" s="2"/>
    </row>
    <row r="1374" spans="3:6" ht="49.75" customHeight="1" x14ac:dyDescent="0.2">
      <c r="C1374" s="2"/>
      <c r="D1374" s="2"/>
      <c r="E1374" s="2"/>
      <c r="F1374" s="2"/>
    </row>
    <row r="1375" spans="3:6" ht="49.75" customHeight="1" x14ac:dyDescent="0.2">
      <c r="C1375" s="2"/>
      <c r="D1375" s="2"/>
      <c r="E1375" s="2"/>
      <c r="F1375" s="2"/>
    </row>
    <row r="1376" spans="3:6" ht="49.75" customHeight="1" x14ac:dyDescent="0.2">
      <c r="C1376" s="2"/>
      <c r="D1376" s="2"/>
      <c r="E1376" s="2"/>
      <c r="F1376" s="2"/>
    </row>
    <row r="1377" spans="3:6" ht="49.75" customHeight="1" x14ac:dyDescent="0.2">
      <c r="C1377" s="2"/>
      <c r="D1377" s="2"/>
      <c r="E1377" s="2"/>
      <c r="F1377" s="2"/>
    </row>
    <row r="1378" spans="3:6" ht="49.75" customHeight="1" x14ac:dyDescent="0.2">
      <c r="C1378" s="2"/>
      <c r="D1378" s="2"/>
      <c r="E1378" s="2"/>
      <c r="F1378" s="2"/>
    </row>
    <row r="1379" spans="3:6" ht="49.75" customHeight="1" x14ac:dyDescent="0.2">
      <c r="C1379" s="2"/>
      <c r="D1379" s="2"/>
      <c r="E1379" s="2"/>
      <c r="F1379" s="2"/>
    </row>
    <row r="1380" spans="3:6" ht="49.75" customHeight="1" x14ac:dyDescent="0.2">
      <c r="C1380" s="2"/>
      <c r="D1380" s="2"/>
      <c r="E1380" s="2"/>
      <c r="F1380" s="2"/>
    </row>
    <row r="1381" spans="3:6" ht="49.75" customHeight="1" x14ac:dyDescent="0.2">
      <c r="C1381" s="2"/>
      <c r="D1381" s="2"/>
      <c r="E1381" s="2"/>
      <c r="F1381" s="2"/>
    </row>
    <row r="1382" spans="3:6" ht="49.75" customHeight="1" x14ac:dyDescent="0.2">
      <c r="C1382" s="2"/>
      <c r="D1382" s="2"/>
      <c r="E1382" s="2"/>
      <c r="F1382" s="2"/>
    </row>
    <row r="1383" spans="3:6" ht="49.75" customHeight="1" x14ac:dyDescent="0.2">
      <c r="C1383" s="2"/>
      <c r="D1383" s="2"/>
      <c r="E1383" s="2"/>
      <c r="F1383" s="2"/>
    </row>
    <row r="1384" spans="3:6" ht="49.75" customHeight="1" x14ac:dyDescent="0.2">
      <c r="C1384" s="2"/>
      <c r="D1384" s="2"/>
      <c r="E1384" s="2"/>
      <c r="F1384" s="2"/>
    </row>
    <row r="1385" spans="3:6" ht="49.75" customHeight="1" x14ac:dyDescent="0.2">
      <c r="C1385" s="2"/>
      <c r="D1385" s="2"/>
      <c r="E1385" s="2"/>
      <c r="F1385" s="2"/>
    </row>
    <row r="1386" spans="3:6" ht="49.75" customHeight="1" x14ac:dyDescent="0.2">
      <c r="C1386" s="2"/>
      <c r="D1386" s="2"/>
      <c r="E1386" s="2"/>
      <c r="F1386" s="2"/>
    </row>
    <row r="1387" spans="3:6" ht="49.75" customHeight="1" x14ac:dyDescent="0.2">
      <c r="C1387" s="2"/>
      <c r="D1387" s="2"/>
      <c r="E1387" s="2"/>
      <c r="F1387" s="2"/>
    </row>
    <row r="1388" spans="3:6" ht="49.75" customHeight="1" x14ac:dyDescent="0.2">
      <c r="C1388" s="2"/>
      <c r="D1388" s="2"/>
      <c r="E1388" s="2"/>
      <c r="F1388" s="2"/>
    </row>
    <row r="1389" spans="3:6" ht="49.75" customHeight="1" x14ac:dyDescent="0.2">
      <c r="C1389" s="2"/>
      <c r="D1389" s="2"/>
      <c r="E1389" s="2"/>
      <c r="F1389" s="2"/>
    </row>
    <row r="1390" spans="3:6" ht="49.75" customHeight="1" x14ac:dyDescent="0.2">
      <c r="C1390" s="2"/>
      <c r="D1390" s="2"/>
      <c r="E1390" s="2"/>
      <c r="F1390" s="2"/>
    </row>
    <row r="1391" spans="3:6" ht="49.75" customHeight="1" x14ac:dyDescent="0.2">
      <c r="C1391" s="2"/>
      <c r="D1391" s="2"/>
      <c r="E1391" s="2"/>
      <c r="F1391" s="2"/>
    </row>
    <row r="1392" spans="3:6" ht="49.75" customHeight="1" x14ac:dyDescent="0.2">
      <c r="C1392" s="2"/>
      <c r="D1392" s="2"/>
      <c r="E1392" s="2"/>
      <c r="F1392" s="2"/>
    </row>
    <row r="1393" spans="3:6" ht="49.75" customHeight="1" x14ac:dyDescent="0.2">
      <c r="C1393" s="2"/>
      <c r="D1393" s="2"/>
      <c r="E1393" s="2"/>
      <c r="F1393" s="2"/>
    </row>
    <row r="1394" spans="3:6" ht="49.75" customHeight="1" x14ac:dyDescent="0.2">
      <c r="C1394" s="2"/>
      <c r="D1394" s="2"/>
      <c r="E1394" s="2"/>
      <c r="F1394" s="2"/>
    </row>
    <row r="1395" spans="3:6" ht="49.75" customHeight="1" x14ac:dyDescent="0.2">
      <c r="C1395" s="2"/>
      <c r="D1395" s="2"/>
      <c r="E1395" s="2"/>
      <c r="F1395" s="2"/>
    </row>
    <row r="1396" spans="3:6" ht="49.75" customHeight="1" x14ac:dyDescent="0.2">
      <c r="C1396" s="2"/>
      <c r="D1396" s="2"/>
      <c r="E1396" s="2"/>
      <c r="F1396" s="2"/>
    </row>
    <row r="1397" spans="3:6" ht="49.75" customHeight="1" x14ac:dyDescent="0.2">
      <c r="C1397" s="2"/>
      <c r="D1397" s="2"/>
      <c r="E1397" s="2"/>
      <c r="F1397" s="2"/>
    </row>
    <row r="1398" spans="3:6" ht="49.75" customHeight="1" x14ac:dyDescent="0.2">
      <c r="C1398" s="2"/>
      <c r="D1398" s="2"/>
      <c r="E1398" s="2"/>
      <c r="F1398" s="2"/>
    </row>
    <row r="1399" spans="3:6" ht="49.75" customHeight="1" x14ac:dyDescent="0.2">
      <c r="C1399" s="2"/>
      <c r="D1399" s="2"/>
      <c r="E1399" s="2"/>
      <c r="F1399" s="2"/>
    </row>
    <row r="1400" spans="3:6" ht="49.75" customHeight="1" x14ac:dyDescent="0.2">
      <c r="C1400" s="2"/>
      <c r="D1400" s="2"/>
      <c r="E1400" s="2"/>
      <c r="F1400" s="2"/>
    </row>
    <row r="1401" spans="3:6" ht="49.75" customHeight="1" x14ac:dyDescent="0.2">
      <c r="C1401" s="2"/>
      <c r="D1401" s="2"/>
      <c r="E1401" s="2"/>
      <c r="F1401" s="2"/>
    </row>
    <row r="1402" spans="3:6" ht="49.75" customHeight="1" x14ac:dyDescent="0.2">
      <c r="C1402" s="2"/>
      <c r="D1402" s="2"/>
      <c r="E1402" s="2"/>
      <c r="F1402" s="2"/>
    </row>
    <row r="1403" spans="3:6" ht="49.75" customHeight="1" x14ac:dyDescent="0.2">
      <c r="C1403" s="2"/>
      <c r="D1403" s="2"/>
      <c r="E1403" s="2"/>
      <c r="F1403" s="2"/>
    </row>
    <row r="1404" spans="3:6" ht="49.75" customHeight="1" x14ac:dyDescent="0.2">
      <c r="C1404" s="2"/>
      <c r="D1404" s="2"/>
      <c r="E1404" s="2"/>
      <c r="F1404" s="2"/>
    </row>
    <row r="1405" spans="3:6" ht="49.75" customHeight="1" x14ac:dyDescent="0.2">
      <c r="C1405" s="2"/>
      <c r="D1405" s="2"/>
      <c r="E1405" s="2"/>
      <c r="F1405" s="2"/>
    </row>
    <row r="1406" spans="3:6" ht="49.75" customHeight="1" x14ac:dyDescent="0.2">
      <c r="C1406" s="2"/>
      <c r="D1406" s="2"/>
      <c r="E1406" s="2"/>
      <c r="F1406" s="2"/>
    </row>
    <row r="1407" spans="3:6" ht="49.75" customHeight="1" x14ac:dyDescent="0.2">
      <c r="C1407" s="2"/>
      <c r="D1407" s="2"/>
      <c r="E1407" s="2"/>
      <c r="F1407" s="2"/>
    </row>
    <row r="1408" spans="3:6" ht="49.75" customHeight="1" x14ac:dyDescent="0.2">
      <c r="C1408" s="2"/>
      <c r="D1408" s="2"/>
      <c r="E1408" s="2"/>
      <c r="F1408" s="2"/>
    </row>
    <row r="1409" spans="3:6" ht="49.75" customHeight="1" x14ac:dyDescent="0.2">
      <c r="C1409" s="2"/>
      <c r="D1409" s="2"/>
      <c r="E1409" s="2"/>
      <c r="F1409" s="2"/>
    </row>
    <row r="1410" spans="3:6" ht="49.75" customHeight="1" x14ac:dyDescent="0.2">
      <c r="C1410" s="2"/>
      <c r="D1410" s="2"/>
      <c r="E1410" s="2"/>
      <c r="F1410" s="2"/>
    </row>
    <row r="1411" spans="3:6" ht="49.75" customHeight="1" x14ac:dyDescent="0.2">
      <c r="C1411" s="2"/>
      <c r="D1411" s="2"/>
      <c r="E1411" s="2"/>
      <c r="F1411" s="2"/>
    </row>
    <row r="1412" spans="3:6" ht="49.75" customHeight="1" x14ac:dyDescent="0.2">
      <c r="C1412" s="2"/>
      <c r="D1412" s="2"/>
      <c r="E1412" s="2"/>
      <c r="F1412" s="2"/>
    </row>
    <row r="1413" spans="3:6" ht="49.75" customHeight="1" x14ac:dyDescent="0.2">
      <c r="C1413" s="2"/>
      <c r="D1413" s="2"/>
      <c r="E1413" s="2"/>
      <c r="F1413" s="2"/>
    </row>
    <row r="1414" spans="3:6" ht="49.75" customHeight="1" x14ac:dyDescent="0.2">
      <c r="C1414" s="2"/>
      <c r="D1414" s="2"/>
      <c r="E1414" s="2"/>
      <c r="F1414" s="2"/>
    </row>
    <row r="1415" spans="3:6" ht="49.75" customHeight="1" x14ac:dyDescent="0.2">
      <c r="C1415" s="2"/>
      <c r="D1415" s="2"/>
      <c r="E1415" s="2"/>
      <c r="F1415" s="2"/>
    </row>
    <row r="1416" spans="3:6" ht="49.75" customHeight="1" x14ac:dyDescent="0.2">
      <c r="C1416" s="2"/>
      <c r="D1416" s="2"/>
      <c r="E1416" s="2"/>
      <c r="F1416" s="2"/>
    </row>
    <row r="1417" spans="3:6" ht="49.75" customHeight="1" x14ac:dyDescent="0.2">
      <c r="C1417" s="2"/>
      <c r="D1417" s="2"/>
      <c r="E1417" s="2"/>
      <c r="F1417" s="2"/>
    </row>
    <row r="1418" spans="3:6" ht="49.75" customHeight="1" x14ac:dyDescent="0.2">
      <c r="C1418" s="2"/>
      <c r="D1418" s="2"/>
      <c r="E1418" s="2"/>
      <c r="F1418" s="2"/>
    </row>
    <row r="1419" spans="3:6" ht="49.75" customHeight="1" x14ac:dyDescent="0.2">
      <c r="C1419" s="2"/>
      <c r="D1419" s="2"/>
      <c r="E1419" s="2"/>
      <c r="F1419" s="2"/>
    </row>
    <row r="1420" spans="3:6" ht="49.75" customHeight="1" x14ac:dyDescent="0.2">
      <c r="C1420" s="2"/>
      <c r="D1420" s="2"/>
      <c r="E1420" s="2"/>
      <c r="F1420" s="2"/>
    </row>
    <row r="1421" spans="3:6" ht="49.75" customHeight="1" x14ac:dyDescent="0.2">
      <c r="C1421" s="2"/>
      <c r="D1421" s="2"/>
      <c r="E1421" s="2"/>
      <c r="F1421" s="2"/>
    </row>
    <row r="1422" spans="3:6" ht="49.75" customHeight="1" x14ac:dyDescent="0.2">
      <c r="C1422" s="2"/>
      <c r="D1422" s="2"/>
      <c r="E1422" s="2"/>
      <c r="F1422" s="2"/>
    </row>
    <row r="1423" spans="3:6" ht="49.75" customHeight="1" x14ac:dyDescent="0.2">
      <c r="C1423" s="2"/>
      <c r="D1423" s="2"/>
      <c r="E1423" s="2"/>
      <c r="F1423" s="2"/>
    </row>
    <row r="1424" spans="3:6" ht="49.75" customHeight="1" x14ac:dyDescent="0.2">
      <c r="C1424" s="2"/>
      <c r="D1424" s="2"/>
      <c r="E1424" s="2"/>
      <c r="F1424" s="2"/>
    </row>
    <row r="1425" spans="3:6" ht="49.75" customHeight="1" x14ac:dyDescent="0.2">
      <c r="C1425" s="2"/>
      <c r="D1425" s="2"/>
      <c r="E1425" s="2"/>
      <c r="F1425" s="2"/>
    </row>
    <row r="1426" spans="3:6" ht="49.75" customHeight="1" x14ac:dyDescent="0.2">
      <c r="C1426" s="2"/>
      <c r="D1426" s="2"/>
      <c r="E1426" s="2"/>
      <c r="F1426" s="2"/>
    </row>
    <row r="1427" spans="3:6" ht="49.75" customHeight="1" x14ac:dyDescent="0.2">
      <c r="C1427" s="2"/>
      <c r="D1427" s="2"/>
      <c r="E1427" s="2"/>
      <c r="F1427" s="2"/>
    </row>
    <row r="1428" spans="3:6" ht="49.75" customHeight="1" x14ac:dyDescent="0.2">
      <c r="C1428" s="2"/>
      <c r="D1428" s="2"/>
      <c r="E1428" s="2"/>
      <c r="F1428" s="2"/>
    </row>
    <row r="1429" spans="3:6" ht="49.75" customHeight="1" x14ac:dyDescent="0.2">
      <c r="C1429" s="2"/>
      <c r="D1429" s="2"/>
      <c r="E1429" s="2"/>
      <c r="F1429" s="2"/>
    </row>
    <row r="1430" spans="3:6" ht="49.75" customHeight="1" x14ac:dyDescent="0.2">
      <c r="C1430" s="2"/>
      <c r="D1430" s="2"/>
      <c r="E1430" s="2"/>
      <c r="F1430" s="2"/>
    </row>
    <row r="1431" spans="3:6" ht="49.75" customHeight="1" x14ac:dyDescent="0.2">
      <c r="C1431" s="2"/>
      <c r="D1431" s="2"/>
      <c r="E1431" s="2"/>
      <c r="F1431" s="2"/>
    </row>
    <row r="1432" spans="3:6" ht="49.75" customHeight="1" x14ac:dyDescent="0.2">
      <c r="C1432" s="2"/>
      <c r="D1432" s="2"/>
      <c r="E1432" s="2"/>
      <c r="F1432" s="2"/>
    </row>
    <row r="1433" spans="3:6" ht="49.75" customHeight="1" x14ac:dyDescent="0.2">
      <c r="C1433" s="2"/>
      <c r="D1433" s="2"/>
      <c r="E1433" s="2"/>
      <c r="F1433" s="2"/>
    </row>
    <row r="1434" spans="3:6" ht="49.75" customHeight="1" x14ac:dyDescent="0.2">
      <c r="C1434" s="2"/>
      <c r="D1434" s="2"/>
      <c r="E1434" s="2"/>
      <c r="F1434" s="2"/>
    </row>
    <row r="1435" spans="3:6" ht="49.75" customHeight="1" x14ac:dyDescent="0.2">
      <c r="C1435" s="2"/>
      <c r="D1435" s="2"/>
      <c r="E1435" s="2"/>
      <c r="F1435" s="2"/>
    </row>
    <row r="1436" spans="3:6" ht="49.75" customHeight="1" x14ac:dyDescent="0.2">
      <c r="C1436" s="2"/>
      <c r="D1436" s="2"/>
      <c r="E1436" s="2"/>
      <c r="F1436" s="2"/>
    </row>
    <row r="1437" spans="3:6" ht="49.75" customHeight="1" x14ac:dyDescent="0.2">
      <c r="C1437" s="2"/>
      <c r="D1437" s="2"/>
      <c r="E1437" s="2"/>
      <c r="F1437" s="2"/>
    </row>
    <row r="1438" spans="3:6" ht="49.75" customHeight="1" x14ac:dyDescent="0.2">
      <c r="C1438" s="2"/>
      <c r="D1438" s="2"/>
      <c r="E1438" s="2"/>
      <c r="F1438" s="2"/>
    </row>
    <row r="1439" spans="3:6" ht="49.75" customHeight="1" x14ac:dyDescent="0.2">
      <c r="C1439" s="2"/>
      <c r="D1439" s="2"/>
      <c r="E1439" s="2"/>
      <c r="F1439" s="2"/>
    </row>
    <row r="1440" spans="3:6" ht="49.75" customHeight="1" x14ac:dyDescent="0.2">
      <c r="C1440" s="2"/>
      <c r="D1440" s="2"/>
      <c r="E1440" s="2"/>
      <c r="F1440" s="2"/>
    </row>
    <row r="1441" spans="3:6" ht="49.75" customHeight="1" x14ac:dyDescent="0.2">
      <c r="C1441" s="2"/>
      <c r="D1441" s="2"/>
      <c r="E1441" s="2"/>
      <c r="F1441" s="2"/>
    </row>
    <row r="1442" spans="3:6" ht="49.75" customHeight="1" x14ac:dyDescent="0.2">
      <c r="C1442" s="2"/>
      <c r="D1442" s="2"/>
      <c r="E1442" s="2"/>
      <c r="F1442" s="2"/>
    </row>
    <row r="1443" spans="3:6" ht="49.75" customHeight="1" x14ac:dyDescent="0.2">
      <c r="C1443" s="2"/>
      <c r="D1443" s="2"/>
      <c r="E1443" s="2"/>
      <c r="F1443" s="2"/>
    </row>
    <row r="1444" spans="3:6" ht="49.75" customHeight="1" x14ac:dyDescent="0.2">
      <c r="C1444" s="2"/>
      <c r="D1444" s="2"/>
      <c r="E1444" s="2"/>
      <c r="F1444" s="2"/>
    </row>
    <row r="1445" spans="3:6" ht="49.75" customHeight="1" x14ac:dyDescent="0.2">
      <c r="C1445" s="2"/>
      <c r="D1445" s="2"/>
      <c r="E1445" s="2"/>
      <c r="F1445" s="2"/>
    </row>
    <row r="1446" spans="3:6" ht="49.75" customHeight="1" x14ac:dyDescent="0.2">
      <c r="C1446" s="2"/>
      <c r="D1446" s="2"/>
      <c r="E1446" s="2"/>
      <c r="F1446" s="2"/>
    </row>
    <row r="1447" spans="3:6" ht="49.75" customHeight="1" x14ac:dyDescent="0.2">
      <c r="C1447" s="2"/>
      <c r="D1447" s="2"/>
      <c r="E1447" s="2"/>
      <c r="F1447" s="2"/>
    </row>
    <row r="1448" spans="3:6" ht="49.75" customHeight="1" x14ac:dyDescent="0.2">
      <c r="C1448" s="2"/>
      <c r="D1448" s="2"/>
      <c r="E1448" s="2"/>
      <c r="F1448" s="2"/>
    </row>
    <row r="1449" spans="3:6" ht="49.75" customHeight="1" x14ac:dyDescent="0.2">
      <c r="C1449" s="2"/>
      <c r="D1449" s="2"/>
      <c r="E1449" s="2"/>
      <c r="F1449" s="2"/>
    </row>
    <row r="1450" spans="3:6" ht="49.75" customHeight="1" x14ac:dyDescent="0.2">
      <c r="C1450" s="2"/>
      <c r="D1450" s="2"/>
      <c r="E1450" s="2"/>
      <c r="F1450" s="2"/>
    </row>
    <row r="1451" spans="3:6" ht="49.75" customHeight="1" x14ac:dyDescent="0.2">
      <c r="C1451" s="2"/>
      <c r="D1451" s="2"/>
      <c r="E1451" s="2"/>
      <c r="F1451" s="2"/>
    </row>
    <row r="1452" spans="3:6" ht="49.75" customHeight="1" x14ac:dyDescent="0.2">
      <c r="C1452" s="2"/>
      <c r="D1452" s="2"/>
      <c r="E1452" s="2"/>
      <c r="F1452" s="2"/>
    </row>
    <row r="1453" spans="3:6" ht="49.75" customHeight="1" x14ac:dyDescent="0.2">
      <c r="C1453" s="2"/>
      <c r="D1453" s="2"/>
      <c r="E1453" s="2"/>
      <c r="F1453" s="2"/>
    </row>
    <row r="1454" spans="3:6" ht="49.75" customHeight="1" x14ac:dyDescent="0.2">
      <c r="C1454" s="2"/>
      <c r="D1454" s="2"/>
      <c r="E1454" s="2"/>
      <c r="F1454" s="2"/>
    </row>
    <row r="1455" spans="3:6" ht="49.75" customHeight="1" x14ac:dyDescent="0.2">
      <c r="C1455" s="2"/>
      <c r="D1455" s="2"/>
      <c r="E1455" s="2"/>
      <c r="F1455" s="2"/>
    </row>
    <row r="1456" spans="3:6" ht="49.75" customHeight="1" x14ac:dyDescent="0.2">
      <c r="C1456" s="2"/>
      <c r="D1456" s="2"/>
      <c r="E1456" s="2"/>
      <c r="F1456" s="2"/>
    </row>
    <row r="1457" spans="3:6" ht="49.75" customHeight="1" x14ac:dyDescent="0.2">
      <c r="C1457" s="2"/>
      <c r="D1457" s="2"/>
      <c r="E1457" s="2"/>
      <c r="F1457" s="2"/>
    </row>
    <row r="1458" spans="3:6" ht="49.75" customHeight="1" x14ac:dyDescent="0.2">
      <c r="C1458" s="2"/>
      <c r="D1458" s="2"/>
      <c r="E1458" s="2"/>
      <c r="F1458" s="2"/>
    </row>
    <row r="1459" spans="3:6" ht="49.75" customHeight="1" x14ac:dyDescent="0.2">
      <c r="C1459" s="2"/>
      <c r="D1459" s="2"/>
      <c r="E1459" s="2"/>
      <c r="F1459" s="2"/>
    </row>
    <row r="1460" spans="3:6" ht="49.75" customHeight="1" x14ac:dyDescent="0.2">
      <c r="C1460" s="2"/>
      <c r="D1460" s="2"/>
      <c r="E1460" s="2"/>
      <c r="F1460" s="2"/>
    </row>
    <row r="1461" spans="3:6" ht="49.75" customHeight="1" x14ac:dyDescent="0.2">
      <c r="C1461" s="2"/>
      <c r="D1461" s="2"/>
      <c r="E1461" s="2"/>
      <c r="F1461" s="2"/>
    </row>
    <row r="1462" spans="3:6" ht="49.75" customHeight="1" x14ac:dyDescent="0.2">
      <c r="C1462" s="2"/>
      <c r="D1462" s="2"/>
      <c r="E1462" s="2"/>
      <c r="F1462" s="2"/>
    </row>
    <row r="1463" spans="3:6" ht="49.75" customHeight="1" x14ac:dyDescent="0.2">
      <c r="C1463" s="2"/>
      <c r="D1463" s="2"/>
      <c r="E1463" s="2"/>
      <c r="F1463" s="2"/>
    </row>
    <row r="1464" spans="3:6" ht="49.75" customHeight="1" x14ac:dyDescent="0.2">
      <c r="C1464" s="2"/>
      <c r="D1464" s="2"/>
      <c r="E1464" s="2"/>
      <c r="F1464" s="2"/>
    </row>
    <row r="1465" spans="3:6" ht="49.75" customHeight="1" x14ac:dyDescent="0.2">
      <c r="C1465" s="2"/>
      <c r="D1465" s="2"/>
      <c r="E1465" s="2"/>
      <c r="F1465" s="2"/>
    </row>
    <row r="1466" spans="3:6" ht="49.75" customHeight="1" x14ac:dyDescent="0.2">
      <c r="C1466" s="2"/>
      <c r="D1466" s="2"/>
      <c r="E1466" s="2"/>
      <c r="F1466" s="2"/>
    </row>
    <row r="1467" spans="3:6" ht="49.75" customHeight="1" x14ac:dyDescent="0.2">
      <c r="C1467" s="2"/>
      <c r="D1467" s="2"/>
      <c r="E1467" s="2"/>
      <c r="F1467" s="2"/>
    </row>
    <row r="1468" spans="3:6" ht="49.75" customHeight="1" x14ac:dyDescent="0.2">
      <c r="C1468" s="2"/>
      <c r="D1468" s="2"/>
      <c r="E1468" s="2"/>
      <c r="F1468" s="2"/>
    </row>
    <row r="1469" spans="3:6" ht="49.75" customHeight="1" x14ac:dyDescent="0.2">
      <c r="C1469" s="2"/>
      <c r="D1469" s="2"/>
      <c r="E1469" s="2"/>
      <c r="F1469" s="2"/>
    </row>
    <row r="1470" spans="3:6" ht="49.75" customHeight="1" x14ac:dyDescent="0.2">
      <c r="C1470" s="2"/>
      <c r="D1470" s="2"/>
      <c r="E1470" s="2"/>
      <c r="F1470" s="2"/>
    </row>
    <row r="1471" spans="3:6" ht="49.75" customHeight="1" x14ac:dyDescent="0.2">
      <c r="C1471" s="2"/>
      <c r="D1471" s="2"/>
      <c r="E1471" s="2"/>
      <c r="F1471" s="2"/>
    </row>
    <row r="1472" spans="3:6" ht="49.75" customHeight="1" x14ac:dyDescent="0.2">
      <c r="C1472" s="2"/>
      <c r="D1472" s="2"/>
      <c r="E1472" s="2"/>
      <c r="F1472" s="2"/>
    </row>
    <row r="1473" spans="3:6" ht="49.75" customHeight="1" x14ac:dyDescent="0.2">
      <c r="C1473" s="2"/>
      <c r="D1473" s="2"/>
      <c r="E1473" s="2"/>
      <c r="F1473" s="2"/>
    </row>
    <row r="1474" spans="3:6" ht="49.75" customHeight="1" x14ac:dyDescent="0.2">
      <c r="C1474" s="2"/>
      <c r="D1474" s="2"/>
      <c r="E1474" s="2"/>
      <c r="F1474" s="2"/>
    </row>
    <row r="1475" spans="3:6" ht="49.75" customHeight="1" x14ac:dyDescent="0.2">
      <c r="C1475" s="2"/>
      <c r="D1475" s="2"/>
      <c r="E1475" s="2"/>
      <c r="F1475" s="2"/>
    </row>
    <row r="1476" spans="3:6" ht="49.75" customHeight="1" x14ac:dyDescent="0.2">
      <c r="C1476" s="2"/>
      <c r="D1476" s="2"/>
      <c r="E1476" s="2"/>
      <c r="F1476" s="2"/>
    </row>
    <row r="1477" spans="3:6" ht="49.75" customHeight="1" x14ac:dyDescent="0.2">
      <c r="C1477" s="2"/>
      <c r="D1477" s="2"/>
      <c r="E1477" s="2"/>
      <c r="F1477" s="2"/>
    </row>
    <row r="1478" spans="3:6" ht="49.75" customHeight="1" x14ac:dyDescent="0.2">
      <c r="C1478" s="2"/>
      <c r="D1478" s="2"/>
      <c r="E1478" s="2"/>
      <c r="F1478" s="2"/>
    </row>
    <row r="1479" spans="3:6" ht="49.75" customHeight="1" x14ac:dyDescent="0.2">
      <c r="C1479" s="2"/>
      <c r="D1479" s="2"/>
      <c r="E1479" s="2"/>
      <c r="F1479" s="2"/>
    </row>
    <row r="1480" spans="3:6" ht="49.75" customHeight="1" x14ac:dyDescent="0.2">
      <c r="C1480" s="2"/>
      <c r="D1480" s="2"/>
      <c r="E1480" s="2"/>
      <c r="F1480" s="2"/>
    </row>
    <row r="1481" spans="3:6" ht="49.75" customHeight="1" x14ac:dyDescent="0.2">
      <c r="C1481" s="2"/>
      <c r="D1481" s="2"/>
      <c r="E1481" s="2"/>
      <c r="F1481" s="2"/>
    </row>
    <row r="1482" spans="3:6" ht="49.75" customHeight="1" x14ac:dyDescent="0.2">
      <c r="C1482" s="2"/>
      <c r="D1482" s="2"/>
      <c r="E1482" s="2"/>
      <c r="F1482" s="2"/>
    </row>
    <row r="1483" spans="3:6" ht="49.75" customHeight="1" x14ac:dyDescent="0.2">
      <c r="C1483" s="2"/>
      <c r="D1483" s="2"/>
      <c r="E1483" s="2"/>
      <c r="F1483" s="2"/>
    </row>
    <row r="1484" spans="3:6" ht="49.75" customHeight="1" x14ac:dyDescent="0.2">
      <c r="C1484" s="2"/>
      <c r="D1484" s="2"/>
      <c r="E1484" s="2"/>
      <c r="F1484" s="2"/>
    </row>
    <row r="1485" spans="3:6" ht="49.75" customHeight="1" x14ac:dyDescent="0.2">
      <c r="C1485" s="2"/>
      <c r="D1485" s="2"/>
      <c r="E1485" s="2"/>
      <c r="F1485" s="2"/>
    </row>
    <row r="1486" spans="3:6" ht="49.75" customHeight="1" x14ac:dyDescent="0.2">
      <c r="C1486" s="2"/>
      <c r="D1486" s="2"/>
      <c r="E1486" s="2"/>
      <c r="F1486" s="2"/>
    </row>
    <row r="1487" spans="3:6" ht="49.75" customHeight="1" x14ac:dyDescent="0.2">
      <c r="C1487" s="2"/>
      <c r="D1487" s="2"/>
      <c r="E1487" s="2"/>
      <c r="F1487" s="2"/>
    </row>
    <row r="1488" spans="3:6" ht="49.75" customHeight="1" x14ac:dyDescent="0.2">
      <c r="C1488" s="2"/>
      <c r="D1488" s="2"/>
      <c r="E1488" s="2"/>
      <c r="F1488" s="2"/>
    </row>
    <row r="1489" spans="3:6" ht="49.75" customHeight="1" x14ac:dyDescent="0.2">
      <c r="C1489" s="2"/>
      <c r="D1489" s="2"/>
      <c r="E1489" s="2"/>
      <c r="F1489" s="2"/>
    </row>
    <row r="1490" spans="3:6" ht="49.75" customHeight="1" x14ac:dyDescent="0.2">
      <c r="C1490" s="2"/>
      <c r="D1490" s="2"/>
      <c r="E1490" s="2"/>
      <c r="F1490" s="2"/>
    </row>
    <row r="1491" spans="3:6" ht="49.75" customHeight="1" x14ac:dyDescent="0.2">
      <c r="C1491" s="2"/>
      <c r="D1491" s="2"/>
      <c r="E1491" s="2"/>
      <c r="F1491" s="2"/>
    </row>
    <row r="1492" spans="3:6" ht="49.75" customHeight="1" x14ac:dyDescent="0.2">
      <c r="C1492" s="2"/>
      <c r="D1492" s="2"/>
      <c r="E1492" s="2"/>
      <c r="F1492" s="2"/>
    </row>
    <row r="1493" spans="3:6" ht="49.75" customHeight="1" x14ac:dyDescent="0.2">
      <c r="C1493" s="2"/>
      <c r="D1493" s="2"/>
      <c r="E1493" s="2"/>
      <c r="F1493" s="2"/>
    </row>
    <row r="1494" spans="3:6" ht="49.75" customHeight="1" x14ac:dyDescent="0.2">
      <c r="C1494" s="2"/>
      <c r="D1494" s="2"/>
      <c r="E1494" s="2"/>
      <c r="F1494" s="2"/>
    </row>
    <row r="1495" spans="3:6" ht="49.75" customHeight="1" x14ac:dyDescent="0.2">
      <c r="C1495" s="2"/>
      <c r="D1495" s="2"/>
      <c r="E1495" s="2"/>
      <c r="F1495" s="2"/>
    </row>
    <row r="1496" spans="3:6" ht="49.75" customHeight="1" x14ac:dyDescent="0.2">
      <c r="C1496" s="2"/>
      <c r="D1496" s="2"/>
      <c r="E1496" s="2"/>
      <c r="F1496" s="2"/>
    </row>
    <row r="1497" spans="3:6" ht="49.75" customHeight="1" x14ac:dyDescent="0.2">
      <c r="C1497" s="2"/>
      <c r="D1497" s="2"/>
      <c r="E1497" s="2"/>
      <c r="F1497" s="2"/>
    </row>
    <row r="1498" spans="3:6" ht="49.75" customHeight="1" x14ac:dyDescent="0.2">
      <c r="C1498" s="2"/>
      <c r="D1498" s="2"/>
      <c r="E1498" s="2"/>
      <c r="F1498" s="2"/>
    </row>
    <row r="1499" spans="3:6" ht="49.75" customHeight="1" x14ac:dyDescent="0.2">
      <c r="C1499" s="2"/>
      <c r="D1499" s="2"/>
      <c r="E1499" s="2"/>
      <c r="F1499" s="2"/>
    </row>
    <row r="1500" spans="3:6" ht="49.75" customHeight="1" x14ac:dyDescent="0.2">
      <c r="C1500" s="2"/>
      <c r="D1500" s="2"/>
      <c r="E1500" s="2"/>
      <c r="F1500" s="2"/>
    </row>
    <row r="1501" spans="3:6" ht="49.75" customHeight="1" x14ac:dyDescent="0.2">
      <c r="C1501" s="2"/>
      <c r="D1501" s="2"/>
      <c r="E1501" s="2"/>
      <c r="F1501" s="2"/>
    </row>
    <row r="1502" spans="3:6" ht="49.75" customHeight="1" x14ac:dyDescent="0.2">
      <c r="C1502" s="2"/>
      <c r="D1502" s="2"/>
      <c r="E1502" s="2"/>
      <c r="F1502" s="2"/>
    </row>
    <row r="1503" spans="3:6" ht="49.75" customHeight="1" x14ac:dyDescent="0.2">
      <c r="C1503" s="2"/>
      <c r="D1503" s="2"/>
      <c r="E1503" s="2"/>
      <c r="F1503" s="2"/>
    </row>
    <row r="1504" spans="3:6" ht="49.75" customHeight="1" x14ac:dyDescent="0.2">
      <c r="C1504" s="2"/>
      <c r="D1504" s="2"/>
      <c r="E1504" s="2"/>
      <c r="F1504" s="2"/>
    </row>
    <row r="1505" spans="3:6" ht="49.75" customHeight="1" x14ac:dyDescent="0.2">
      <c r="C1505" s="2"/>
      <c r="D1505" s="2"/>
      <c r="E1505" s="2"/>
      <c r="F1505" s="2"/>
    </row>
    <row r="1506" spans="3:6" ht="49.75" customHeight="1" x14ac:dyDescent="0.2">
      <c r="C1506" s="2"/>
      <c r="D1506" s="2"/>
      <c r="E1506" s="2"/>
      <c r="F1506" s="2"/>
    </row>
    <row r="1507" spans="3:6" ht="49.75" customHeight="1" x14ac:dyDescent="0.2">
      <c r="C1507" s="2"/>
      <c r="D1507" s="2"/>
      <c r="E1507" s="2"/>
      <c r="F1507" s="2"/>
    </row>
    <row r="1508" spans="3:6" ht="49.75" customHeight="1" x14ac:dyDescent="0.2">
      <c r="C1508" s="2"/>
      <c r="D1508" s="2"/>
      <c r="E1508" s="2"/>
      <c r="F1508" s="2"/>
    </row>
    <row r="1509" spans="3:6" ht="49.75" customHeight="1" x14ac:dyDescent="0.2">
      <c r="C1509" s="2"/>
      <c r="D1509" s="2"/>
      <c r="E1509" s="2"/>
      <c r="F1509" s="2"/>
    </row>
    <row r="1510" spans="3:6" ht="49.75" customHeight="1" x14ac:dyDescent="0.2">
      <c r="C1510" s="2"/>
      <c r="D1510" s="2"/>
      <c r="E1510" s="2"/>
      <c r="F1510" s="2"/>
    </row>
    <row r="1511" spans="3:6" ht="49.75" customHeight="1" x14ac:dyDescent="0.2">
      <c r="C1511" s="2"/>
      <c r="D1511" s="2"/>
      <c r="E1511" s="2"/>
      <c r="F1511" s="2"/>
    </row>
    <row r="1512" spans="3:6" ht="49.75" customHeight="1" x14ac:dyDescent="0.2">
      <c r="C1512" s="2"/>
      <c r="D1512" s="2"/>
      <c r="E1512" s="2"/>
      <c r="F1512" s="2"/>
    </row>
    <row r="1513" spans="3:6" ht="49.75" customHeight="1" x14ac:dyDescent="0.2">
      <c r="C1513" s="2"/>
      <c r="D1513" s="2"/>
      <c r="E1513" s="2"/>
      <c r="F1513" s="2"/>
    </row>
    <row r="1514" spans="3:6" ht="49.75" customHeight="1" x14ac:dyDescent="0.2">
      <c r="C1514" s="2"/>
      <c r="D1514" s="2"/>
      <c r="E1514" s="2"/>
      <c r="F1514" s="2"/>
    </row>
    <row r="1515" spans="3:6" ht="49.75" customHeight="1" x14ac:dyDescent="0.2">
      <c r="C1515" s="2"/>
      <c r="D1515" s="2"/>
      <c r="E1515" s="2"/>
      <c r="F1515" s="2"/>
    </row>
    <row r="1516" spans="3:6" ht="49.75" customHeight="1" x14ac:dyDescent="0.2">
      <c r="C1516" s="2"/>
      <c r="D1516" s="2"/>
      <c r="E1516" s="2"/>
      <c r="F1516" s="2"/>
    </row>
    <row r="1517" spans="3:6" ht="49.75" customHeight="1" x14ac:dyDescent="0.2">
      <c r="C1517" s="2"/>
      <c r="D1517" s="2"/>
      <c r="E1517" s="2"/>
      <c r="F1517" s="2"/>
    </row>
    <row r="1518" spans="3:6" ht="49.75" customHeight="1" x14ac:dyDescent="0.2">
      <c r="C1518" s="2"/>
      <c r="D1518" s="2"/>
      <c r="E1518" s="2"/>
      <c r="F1518" s="2"/>
    </row>
    <row r="1519" spans="3:6" ht="49.75" customHeight="1" x14ac:dyDescent="0.2">
      <c r="C1519" s="2"/>
      <c r="D1519" s="2"/>
      <c r="E1519" s="2"/>
      <c r="F1519" s="2"/>
    </row>
    <row r="1520" spans="3:6" ht="49.75" customHeight="1" x14ac:dyDescent="0.2">
      <c r="C1520" s="2"/>
      <c r="D1520" s="2"/>
      <c r="E1520" s="2"/>
      <c r="F1520" s="2"/>
    </row>
    <row r="1521" spans="3:6" ht="49.75" customHeight="1" x14ac:dyDescent="0.2">
      <c r="C1521" s="2"/>
      <c r="D1521" s="2"/>
      <c r="E1521" s="2"/>
      <c r="F1521" s="2"/>
    </row>
    <row r="1522" spans="3:6" ht="49.75" customHeight="1" x14ac:dyDescent="0.2">
      <c r="C1522" s="2"/>
      <c r="D1522" s="2"/>
      <c r="E1522" s="2"/>
      <c r="F1522" s="2"/>
    </row>
    <row r="1523" spans="3:6" ht="49.75" customHeight="1" x14ac:dyDescent="0.2">
      <c r="C1523" s="2"/>
      <c r="D1523" s="2"/>
      <c r="E1523" s="2"/>
      <c r="F1523" s="2"/>
    </row>
    <row r="1524" spans="3:6" ht="49.75" customHeight="1" x14ac:dyDescent="0.2">
      <c r="C1524" s="2"/>
      <c r="D1524" s="2"/>
      <c r="E1524" s="2"/>
      <c r="F1524" s="2"/>
    </row>
    <row r="1525" spans="3:6" ht="49.75" customHeight="1" x14ac:dyDescent="0.2">
      <c r="C1525" s="2"/>
      <c r="D1525" s="2"/>
      <c r="E1525" s="2"/>
      <c r="F1525" s="2"/>
    </row>
    <row r="1526" spans="3:6" ht="49.75" customHeight="1" x14ac:dyDescent="0.2">
      <c r="C1526" s="2"/>
      <c r="D1526" s="2"/>
      <c r="E1526" s="2"/>
      <c r="F1526" s="2"/>
    </row>
    <row r="1527" spans="3:6" ht="49.75" customHeight="1" x14ac:dyDescent="0.2">
      <c r="C1527" s="2"/>
      <c r="D1527" s="2"/>
      <c r="E1527" s="2"/>
      <c r="F1527" s="2"/>
    </row>
    <row r="1528" spans="3:6" ht="49.75" customHeight="1" x14ac:dyDescent="0.2">
      <c r="C1528" s="2"/>
      <c r="D1528" s="2"/>
      <c r="E1528" s="2"/>
      <c r="F1528" s="2"/>
    </row>
    <row r="1529" spans="3:6" ht="49.75" customHeight="1" x14ac:dyDescent="0.2">
      <c r="C1529" s="2"/>
      <c r="D1529" s="2"/>
      <c r="E1529" s="2"/>
      <c r="F1529" s="2"/>
    </row>
    <row r="1530" spans="3:6" ht="49.75" customHeight="1" x14ac:dyDescent="0.2">
      <c r="C1530" s="2"/>
      <c r="D1530" s="2"/>
      <c r="E1530" s="2"/>
      <c r="F1530" s="2"/>
    </row>
    <row r="1531" spans="3:6" ht="49.75" customHeight="1" x14ac:dyDescent="0.2">
      <c r="C1531" s="2"/>
      <c r="D1531" s="2"/>
      <c r="E1531" s="2"/>
      <c r="F1531" s="2"/>
    </row>
    <row r="1532" spans="3:6" ht="49.75" customHeight="1" x14ac:dyDescent="0.2">
      <c r="C1532" s="2"/>
      <c r="D1532" s="2"/>
      <c r="E1532" s="2"/>
      <c r="F1532" s="2"/>
    </row>
    <row r="1533" spans="3:6" ht="49.75" customHeight="1" x14ac:dyDescent="0.2">
      <c r="C1533" s="2"/>
      <c r="D1533" s="2"/>
      <c r="E1533" s="2"/>
      <c r="F1533" s="2"/>
    </row>
    <row r="1534" spans="3:6" ht="49.75" customHeight="1" x14ac:dyDescent="0.2">
      <c r="C1534" s="2"/>
      <c r="D1534" s="2"/>
      <c r="E1534" s="2"/>
      <c r="F1534" s="2"/>
    </row>
    <row r="1535" spans="3:6" ht="49.75" customHeight="1" x14ac:dyDescent="0.2">
      <c r="C1535" s="2"/>
      <c r="D1535" s="2"/>
      <c r="E1535" s="2"/>
      <c r="F1535" s="2"/>
    </row>
    <row r="1536" spans="3:6" ht="49.75" customHeight="1" x14ac:dyDescent="0.2">
      <c r="C1536" s="2"/>
      <c r="D1536" s="2"/>
      <c r="E1536" s="2"/>
      <c r="F1536" s="2"/>
    </row>
    <row r="1537" spans="3:6" ht="49.75" customHeight="1" x14ac:dyDescent="0.2">
      <c r="C1537" s="2"/>
      <c r="D1537" s="2"/>
      <c r="E1537" s="2"/>
      <c r="F1537" s="2"/>
    </row>
    <row r="1538" spans="3:6" ht="49.75" customHeight="1" x14ac:dyDescent="0.2">
      <c r="C1538" s="2"/>
      <c r="D1538" s="2"/>
      <c r="E1538" s="2"/>
      <c r="F1538" s="2"/>
    </row>
    <row r="1539" spans="3:6" ht="49.75" customHeight="1" x14ac:dyDescent="0.2">
      <c r="C1539" s="2"/>
      <c r="D1539" s="2"/>
      <c r="E1539" s="2"/>
      <c r="F1539" s="2"/>
    </row>
    <row r="1540" spans="3:6" ht="49.75" customHeight="1" x14ac:dyDescent="0.2">
      <c r="C1540" s="2"/>
      <c r="D1540" s="2"/>
      <c r="E1540" s="2"/>
      <c r="F1540" s="2"/>
    </row>
    <row r="1541" spans="3:6" ht="49.75" customHeight="1" x14ac:dyDescent="0.2">
      <c r="C1541" s="2"/>
      <c r="D1541" s="2"/>
      <c r="E1541" s="2"/>
      <c r="F1541" s="2"/>
    </row>
    <row r="1542" spans="3:6" ht="49.75" customHeight="1" x14ac:dyDescent="0.2">
      <c r="C1542" s="2"/>
      <c r="D1542" s="2"/>
      <c r="E1542" s="2"/>
      <c r="F1542" s="2"/>
    </row>
    <row r="1543" spans="3:6" ht="49.75" customHeight="1" x14ac:dyDescent="0.2">
      <c r="C1543" s="2"/>
      <c r="D1543" s="2"/>
      <c r="E1543" s="2"/>
      <c r="F1543" s="2"/>
    </row>
    <row r="1544" spans="3:6" ht="49.75" customHeight="1" x14ac:dyDescent="0.2">
      <c r="C1544" s="2"/>
      <c r="D1544" s="2"/>
      <c r="E1544" s="2"/>
      <c r="F1544" s="2"/>
    </row>
    <row r="1545" spans="3:6" ht="49.75" customHeight="1" x14ac:dyDescent="0.2">
      <c r="C1545" s="2"/>
      <c r="D1545" s="2"/>
      <c r="E1545" s="2"/>
      <c r="F1545" s="2"/>
    </row>
    <row r="1546" spans="3:6" ht="49.75" customHeight="1" x14ac:dyDescent="0.2">
      <c r="C1546" s="2"/>
      <c r="D1546" s="2"/>
      <c r="E1546" s="2"/>
      <c r="F1546" s="2"/>
    </row>
    <row r="1547" spans="3:6" ht="49.75" customHeight="1" x14ac:dyDescent="0.2">
      <c r="C1547" s="2"/>
      <c r="D1547" s="2"/>
      <c r="E1547" s="2"/>
      <c r="F1547" s="2"/>
    </row>
    <row r="1548" spans="3:6" ht="49.75" customHeight="1" x14ac:dyDescent="0.2">
      <c r="C1548" s="2"/>
      <c r="D1548" s="2"/>
      <c r="E1548" s="2"/>
      <c r="F1548" s="2"/>
    </row>
    <row r="1549" spans="3:6" ht="49.75" customHeight="1" x14ac:dyDescent="0.2">
      <c r="C1549" s="2"/>
      <c r="D1549" s="2"/>
      <c r="E1549" s="2"/>
      <c r="F1549" s="2"/>
    </row>
    <row r="1550" spans="3:6" ht="49.75" customHeight="1" x14ac:dyDescent="0.2">
      <c r="C1550" s="2"/>
      <c r="D1550" s="2"/>
      <c r="E1550" s="2"/>
      <c r="F1550" s="2"/>
    </row>
    <row r="1551" spans="3:6" ht="49.75" customHeight="1" x14ac:dyDescent="0.2">
      <c r="C1551" s="2"/>
      <c r="D1551" s="2"/>
      <c r="E1551" s="2"/>
      <c r="F1551" s="2"/>
    </row>
    <row r="1552" spans="3:6" ht="49.75" customHeight="1" x14ac:dyDescent="0.2">
      <c r="C1552" s="2"/>
      <c r="D1552" s="2"/>
      <c r="E1552" s="2"/>
      <c r="F1552" s="2"/>
    </row>
    <row r="1553" spans="3:6" ht="49.75" customHeight="1" x14ac:dyDescent="0.2">
      <c r="C1553" s="2"/>
      <c r="D1553" s="2"/>
      <c r="E1553" s="2"/>
      <c r="F1553" s="2"/>
    </row>
    <row r="1554" spans="3:6" ht="49.75" customHeight="1" x14ac:dyDescent="0.2">
      <c r="C1554" s="2"/>
      <c r="D1554" s="2"/>
      <c r="E1554" s="2"/>
      <c r="F1554" s="2"/>
    </row>
    <row r="1555" spans="3:6" ht="49.75" customHeight="1" x14ac:dyDescent="0.2">
      <c r="C1555" s="2"/>
      <c r="D1555" s="2"/>
      <c r="E1555" s="2"/>
      <c r="F1555" s="2"/>
    </row>
    <row r="1556" spans="3:6" ht="49.75" customHeight="1" x14ac:dyDescent="0.2">
      <c r="C1556" s="2"/>
      <c r="D1556" s="2"/>
      <c r="E1556" s="2"/>
      <c r="F1556" s="2"/>
    </row>
    <row r="1557" spans="3:6" ht="49.75" customHeight="1" x14ac:dyDescent="0.2">
      <c r="C1557" s="2"/>
      <c r="D1557" s="2"/>
      <c r="E1557" s="2"/>
      <c r="F1557" s="2"/>
    </row>
    <row r="1558" spans="3:6" ht="49.75" customHeight="1" x14ac:dyDescent="0.2">
      <c r="C1558" s="2"/>
      <c r="D1558" s="2"/>
      <c r="E1558" s="2"/>
      <c r="F1558" s="2"/>
    </row>
    <row r="1559" spans="3:6" ht="49.75" customHeight="1" x14ac:dyDescent="0.2">
      <c r="C1559" s="2"/>
      <c r="D1559" s="2"/>
      <c r="E1559" s="2"/>
      <c r="F1559" s="2"/>
    </row>
    <row r="1560" spans="3:6" ht="49.75" customHeight="1" x14ac:dyDescent="0.2">
      <c r="C1560" s="2"/>
      <c r="D1560" s="2"/>
      <c r="E1560" s="2"/>
      <c r="F1560" s="2"/>
    </row>
    <row r="1561" spans="3:6" ht="49.75" customHeight="1" x14ac:dyDescent="0.2">
      <c r="C1561" s="2"/>
      <c r="D1561" s="2"/>
      <c r="E1561" s="2"/>
      <c r="F1561" s="2"/>
    </row>
    <row r="1562" spans="3:6" ht="49.75" customHeight="1" x14ac:dyDescent="0.2">
      <c r="C1562" s="2"/>
      <c r="D1562" s="2"/>
      <c r="E1562" s="2"/>
      <c r="F1562" s="2"/>
    </row>
    <row r="1563" spans="3:6" ht="49.75" customHeight="1" x14ac:dyDescent="0.2">
      <c r="C1563" s="2"/>
      <c r="D1563" s="2"/>
      <c r="E1563" s="2"/>
      <c r="F1563" s="2"/>
    </row>
    <row r="1564" spans="3:6" ht="49.75" customHeight="1" x14ac:dyDescent="0.2">
      <c r="C1564" s="2"/>
      <c r="D1564" s="2"/>
      <c r="E1564" s="2"/>
      <c r="F1564" s="2"/>
    </row>
    <row r="1565" spans="3:6" ht="49.75" customHeight="1" x14ac:dyDescent="0.2">
      <c r="C1565" s="2"/>
      <c r="D1565" s="2"/>
      <c r="E1565" s="2"/>
      <c r="F1565" s="2"/>
    </row>
    <row r="1566" spans="3:6" ht="49.75" customHeight="1" x14ac:dyDescent="0.2">
      <c r="C1566" s="2"/>
      <c r="D1566" s="2"/>
      <c r="E1566" s="2"/>
      <c r="F1566" s="2"/>
    </row>
    <row r="1567" spans="3:6" ht="49.75" customHeight="1" x14ac:dyDescent="0.2">
      <c r="C1567" s="2"/>
      <c r="D1567" s="2"/>
      <c r="E1567" s="2"/>
      <c r="F1567" s="2"/>
    </row>
    <row r="1568" spans="3:6" ht="49.75" customHeight="1" x14ac:dyDescent="0.2">
      <c r="C1568" s="2"/>
      <c r="D1568" s="2"/>
      <c r="E1568" s="2"/>
      <c r="F1568" s="2"/>
    </row>
    <row r="1569" spans="3:6" ht="49.75" customHeight="1" x14ac:dyDescent="0.2">
      <c r="C1569" s="2"/>
      <c r="D1569" s="2"/>
      <c r="E1569" s="2"/>
      <c r="F1569" s="2"/>
    </row>
    <row r="1570" spans="3:6" ht="49.75" customHeight="1" x14ac:dyDescent="0.2">
      <c r="C1570" s="2"/>
      <c r="D1570" s="2"/>
      <c r="E1570" s="2"/>
      <c r="F1570" s="2"/>
    </row>
    <row r="1571" spans="3:6" ht="49.75" customHeight="1" x14ac:dyDescent="0.2">
      <c r="C1571" s="2"/>
      <c r="D1571" s="2"/>
      <c r="E1571" s="2"/>
      <c r="F1571" s="2"/>
    </row>
    <row r="1572" spans="3:6" ht="49.75" customHeight="1" x14ac:dyDescent="0.2">
      <c r="C1572" s="2"/>
      <c r="D1572" s="2"/>
      <c r="E1572" s="2"/>
      <c r="F1572" s="2"/>
    </row>
    <row r="1573" spans="3:6" ht="49.75" customHeight="1" x14ac:dyDescent="0.2">
      <c r="C1573" s="2"/>
      <c r="D1573" s="2"/>
      <c r="E1573" s="2"/>
      <c r="F1573" s="2"/>
    </row>
    <row r="1574" spans="3:6" ht="49.75" customHeight="1" x14ac:dyDescent="0.2">
      <c r="C1574" s="2"/>
      <c r="D1574" s="2"/>
      <c r="E1574" s="2"/>
      <c r="F1574" s="2"/>
    </row>
    <row r="1575" spans="3:6" ht="49.75" customHeight="1" x14ac:dyDescent="0.2">
      <c r="C1575" s="2"/>
      <c r="D1575" s="2"/>
      <c r="E1575" s="2"/>
      <c r="F1575" s="2"/>
    </row>
    <row r="1576" spans="3:6" ht="49.75" customHeight="1" x14ac:dyDescent="0.2">
      <c r="C1576" s="2"/>
      <c r="D1576" s="2"/>
      <c r="E1576" s="2"/>
      <c r="F1576" s="2"/>
    </row>
    <row r="1577" spans="3:6" ht="49.75" customHeight="1" x14ac:dyDescent="0.2">
      <c r="C1577" s="2"/>
      <c r="D1577" s="2"/>
      <c r="E1577" s="2"/>
      <c r="F1577" s="2"/>
    </row>
    <row r="1578" spans="3:6" ht="49.75" customHeight="1" x14ac:dyDescent="0.2">
      <c r="C1578" s="2"/>
      <c r="D1578" s="2"/>
      <c r="E1578" s="2"/>
      <c r="F1578" s="2"/>
    </row>
    <row r="1579" spans="3:6" ht="49.75" customHeight="1" x14ac:dyDescent="0.2">
      <c r="C1579" s="2"/>
      <c r="D1579" s="2"/>
      <c r="E1579" s="2"/>
      <c r="F1579" s="2"/>
    </row>
    <row r="1580" spans="3:6" ht="49.75" customHeight="1" x14ac:dyDescent="0.2">
      <c r="C1580" s="2"/>
      <c r="D1580" s="2"/>
      <c r="E1580" s="2"/>
      <c r="F1580" s="2"/>
    </row>
    <row r="1581" spans="3:6" ht="49.75" customHeight="1" x14ac:dyDescent="0.2">
      <c r="C1581" s="2"/>
      <c r="D1581" s="2"/>
      <c r="E1581" s="2"/>
      <c r="F1581" s="2"/>
    </row>
    <row r="1582" spans="3:6" ht="49.75" customHeight="1" x14ac:dyDescent="0.2">
      <c r="C1582" s="2"/>
      <c r="D1582" s="2"/>
      <c r="E1582" s="2"/>
      <c r="F1582" s="2"/>
    </row>
    <row r="1583" spans="3:6" ht="49.75" customHeight="1" x14ac:dyDescent="0.2">
      <c r="C1583" s="2"/>
      <c r="D1583" s="2"/>
      <c r="E1583" s="2"/>
      <c r="F1583" s="2"/>
    </row>
    <row r="1584" spans="3:6" ht="49.75" customHeight="1" x14ac:dyDescent="0.2">
      <c r="C1584" s="2"/>
      <c r="D1584" s="2"/>
      <c r="E1584" s="2"/>
      <c r="F1584" s="2"/>
    </row>
    <row r="1585" spans="3:6" ht="49.75" customHeight="1" x14ac:dyDescent="0.2">
      <c r="C1585" s="2"/>
      <c r="D1585" s="2"/>
      <c r="E1585" s="2"/>
      <c r="F1585" s="2"/>
    </row>
    <row r="1586" spans="3:6" ht="49.75" customHeight="1" x14ac:dyDescent="0.2">
      <c r="C1586" s="2"/>
      <c r="D1586" s="2"/>
      <c r="E1586" s="2"/>
      <c r="F1586" s="2"/>
    </row>
    <row r="1587" spans="3:6" ht="49.75" customHeight="1" x14ac:dyDescent="0.2">
      <c r="C1587" s="2"/>
      <c r="D1587" s="2"/>
      <c r="E1587" s="2"/>
      <c r="F1587" s="2"/>
    </row>
    <row r="1588" spans="3:6" ht="49.75" customHeight="1" x14ac:dyDescent="0.2">
      <c r="C1588" s="2"/>
      <c r="D1588" s="2"/>
      <c r="E1588" s="2"/>
      <c r="F1588" s="2"/>
    </row>
    <row r="1589" spans="3:6" ht="49.75" customHeight="1" x14ac:dyDescent="0.2">
      <c r="C1589" s="2"/>
      <c r="D1589" s="2"/>
      <c r="E1589" s="2"/>
      <c r="F1589" s="2"/>
    </row>
    <row r="1590" spans="3:6" ht="49.75" customHeight="1" x14ac:dyDescent="0.2">
      <c r="C1590" s="2"/>
      <c r="D1590" s="2"/>
      <c r="E1590" s="2"/>
      <c r="F1590" s="2"/>
    </row>
    <row r="1591" spans="3:6" ht="49.75" customHeight="1" x14ac:dyDescent="0.2">
      <c r="C1591" s="2"/>
      <c r="D1591" s="2"/>
      <c r="E1591" s="2"/>
      <c r="F1591" s="2"/>
    </row>
    <row r="1592" spans="3:6" ht="49.75" customHeight="1" x14ac:dyDescent="0.2">
      <c r="C1592" s="2"/>
      <c r="D1592" s="2"/>
      <c r="E1592" s="2"/>
      <c r="F1592" s="2"/>
    </row>
    <row r="1593" spans="3:6" ht="49.75" customHeight="1" x14ac:dyDescent="0.2">
      <c r="C1593" s="2"/>
      <c r="D1593" s="2"/>
      <c r="E1593" s="2"/>
      <c r="F1593" s="2"/>
    </row>
    <row r="1594" spans="3:6" ht="49.75" customHeight="1" x14ac:dyDescent="0.2">
      <c r="C1594" s="2"/>
      <c r="D1594" s="2"/>
      <c r="E1594" s="2"/>
      <c r="F1594" s="2"/>
    </row>
    <row r="1595" spans="3:6" ht="49.75" customHeight="1" x14ac:dyDescent="0.2">
      <c r="C1595" s="2"/>
      <c r="D1595" s="2"/>
      <c r="E1595" s="2"/>
      <c r="F1595" s="2"/>
    </row>
    <row r="1596" spans="3:6" ht="49.75" customHeight="1" x14ac:dyDescent="0.2">
      <c r="C1596" s="2"/>
      <c r="D1596" s="2"/>
      <c r="E1596" s="2"/>
      <c r="F1596" s="2"/>
    </row>
    <row r="1597" spans="3:6" ht="49.75" customHeight="1" x14ac:dyDescent="0.2">
      <c r="C1597" s="2"/>
      <c r="D1597" s="2"/>
      <c r="E1597" s="2"/>
      <c r="F1597" s="2"/>
    </row>
    <row r="1598" spans="3:6" ht="49.75" customHeight="1" x14ac:dyDescent="0.2">
      <c r="C1598" s="2"/>
      <c r="D1598" s="2"/>
      <c r="E1598" s="2"/>
      <c r="F1598" s="2"/>
    </row>
    <row r="1599" spans="3:6" ht="49.75" customHeight="1" x14ac:dyDescent="0.2">
      <c r="C1599" s="2"/>
      <c r="D1599" s="2"/>
      <c r="E1599" s="2"/>
      <c r="F1599" s="2"/>
    </row>
    <row r="1600" spans="3:6" ht="49.75" customHeight="1" x14ac:dyDescent="0.2">
      <c r="C1600" s="2"/>
      <c r="D1600" s="2"/>
      <c r="E1600" s="2"/>
      <c r="F1600" s="2"/>
    </row>
    <row r="1601" spans="3:6" ht="49.75" customHeight="1" x14ac:dyDescent="0.2">
      <c r="C1601" s="2"/>
      <c r="D1601" s="2"/>
      <c r="E1601" s="2"/>
      <c r="F1601" s="2"/>
    </row>
    <row r="1602" spans="3:6" ht="49.75" customHeight="1" x14ac:dyDescent="0.2">
      <c r="C1602" s="2"/>
      <c r="D1602" s="2"/>
      <c r="E1602" s="2"/>
      <c r="F1602" s="2"/>
    </row>
    <row r="1603" spans="3:6" ht="49.75" customHeight="1" x14ac:dyDescent="0.2">
      <c r="C1603" s="2"/>
      <c r="D1603" s="2"/>
      <c r="E1603" s="2"/>
      <c r="F1603" s="2"/>
    </row>
    <row r="1604" spans="3:6" ht="49.75" customHeight="1" x14ac:dyDescent="0.2">
      <c r="C1604" s="2"/>
      <c r="D1604" s="2"/>
      <c r="E1604" s="2"/>
      <c r="F1604" s="2"/>
    </row>
    <row r="1605" spans="3:6" ht="49.75" customHeight="1" x14ac:dyDescent="0.2">
      <c r="C1605" s="2"/>
      <c r="D1605" s="2"/>
      <c r="E1605" s="2"/>
      <c r="F1605" s="2"/>
    </row>
    <row r="1606" spans="3:6" ht="49.75" customHeight="1" x14ac:dyDescent="0.2">
      <c r="C1606" s="2"/>
      <c r="D1606" s="2"/>
      <c r="E1606" s="2"/>
      <c r="F1606" s="2"/>
    </row>
    <row r="1607" spans="3:6" ht="49.75" customHeight="1" x14ac:dyDescent="0.2">
      <c r="C1607" s="2"/>
      <c r="D1607" s="2"/>
      <c r="E1607" s="2"/>
      <c r="F1607" s="2"/>
    </row>
    <row r="1608" spans="3:6" ht="49.75" customHeight="1" x14ac:dyDescent="0.2">
      <c r="C1608" s="2"/>
      <c r="D1608" s="2"/>
      <c r="E1608" s="2"/>
      <c r="F1608" s="2"/>
    </row>
    <row r="1609" spans="3:6" ht="49.75" customHeight="1" x14ac:dyDescent="0.2">
      <c r="C1609" s="2"/>
      <c r="D1609" s="2"/>
      <c r="E1609" s="2"/>
      <c r="F1609" s="2"/>
    </row>
    <row r="1610" spans="3:6" ht="49.75" customHeight="1" x14ac:dyDescent="0.2">
      <c r="C1610" s="2"/>
      <c r="D1610" s="2"/>
      <c r="E1610" s="2"/>
      <c r="F1610" s="2"/>
    </row>
    <row r="1611" spans="3:6" ht="49.75" customHeight="1" x14ac:dyDescent="0.2">
      <c r="C1611" s="2"/>
      <c r="D1611" s="2"/>
      <c r="E1611" s="2"/>
      <c r="F1611" s="2"/>
    </row>
    <row r="1612" spans="3:6" ht="49.75" customHeight="1" x14ac:dyDescent="0.2">
      <c r="C1612" s="2"/>
      <c r="D1612" s="2"/>
      <c r="E1612" s="2"/>
      <c r="F1612" s="2"/>
    </row>
    <row r="1613" spans="3:6" ht="49.75" customHeight="1" x14ac:dyDescent="0.2">
      <c r="C1613" s="2"/>
      <c r="D1613" s="2"/>
      <c r="E1613" s="2"/>
      <c r="F1613" s="2"/>
    </row>
    <row r="1614" spans="3:6" ht="49.75" customHeight="1" x14ac:dyDescent="0.2">
      <c r="C1614" s="2"/>
      <c r="D1614" s="2"/>
      <c r="E1614" s="2"/>
      <c r="F1614" s="2"/>
    </row>
    <row r="1615" spans="3:6" ht="49.75" customHeight="1" x14ac:dyDescent="0.2">
      <c r="C1615" s="2"/>
      <c r="D1615" s="2"/>
      <c r="E1615" s="2"/>
      <c r="F1615" s="2"/>
    </row>
    <row r="1616" spans="3:6" ht="49.75" customHeight="1" x14ac:dyDescent="0.2">
      <c r="C1616" s="2"/>
      <c r="D1616" s="2"/>
      <c r="E1616" s="2"/>
      <c r="F1616" s="2"/>
    </row>
    <row r="1617" spans="3:6" ht="49.75" customHeight="1" x14ac:dyDescent="0.2">
      <c r="C1617" s="2"/>
      <c r="D1617" s="2"/>
      <c r="E1617" s="2"/>
      <c r="F1617" s="2"/>
    </row>
    <row r="1618" spans="3:6" ht="49.75" customHeight="1" x14ac:dyDescent="0.2">
      <c r="C1618" s="2"/>
      <c r="D1618" s="2"/>
      <c r="E1618" s="2"/>
      <c r="F1618" s="2"/>
    </row>
    <row r="1619" spans="3:6" ht="49.75" customHeight="1" x14ac:dyDescent="0.2">
      <c r="C1619" s="2"/>
      <c r="D1619" s="2"/>
      <c r="E1619" s="2"/>
      <c r="F1619" s="2"/>
    </row>
    <row r="1620" spans="3:6" ht="49.75" customHeight="1" x14ac:dyDescent="0.2">
      <c r="C1620" s="2"/>
      <c r="D1620" s="2"/>
      <c r="E1620" s="2"/>
      <c r="F1620" s="2"/>
    </row>
    <row r="1621" spans="3:6" ht="49.75" customHeight="1" x14ac:dyDescent="0.2">
      <c r="C1621" s="2"/>
      <c r="D1621" s="2"/>
      <c r="E1621" s="2"/>
      <c r="F1621" s="2"/>
    </row>
    <row r="1622" spans="3:6" ht="49.75" customHeight="1" x14ac:dyDescent="0.2">
      <c r="C1622" s="2"/>
      <c r="D1622" s="2"/>
      <c r="E1622" s="2"/>
      <c r="F1622" s="2"/>
    </row>
    <row r="1623" spans="3:6" ht="49.75" customHeight="1" x14ac:dyDescent="0.2">
      <c r="C1623" s="2"/>
      <c r="D1623" s="2"/>
      <c r="E1623" s="2"/>
      <c r="F1623" s="2"/>
    </row>
    <row r="1624" spans="3:6" ht="49.75" customHeight="1" x14ac:dyDescent="0.2">
      <c r="C1624" s="2"/>
      <c r="D1624" s="2"/>
      <c r="E1624" s="2"/>
      <c r="F1624" s="2"/>
    </row>
    <row r="1625" spans="3:6" ht="49.75" customHeight="1" x14ac:dyDescent="0.2">
      <c r="C1625" s="2"/>
      <c r="D1625" s="2"/>
      <c r="E1625" s="2"/>
      <c r="F1625" s="2"/>
    </row>
    <row r="1626" spans="3:6" ht="49.75" customHeight="1" x14ac:dyDescent="0.2">
      <c r="C1626" s="2"/>
      <c r="D1626" s="2"/>
      <c r="E1626" s="2"/>
      <c r="F1626" s="2"/>
    </row>
    <row r="1627" spans="3:6" ht="49.75" customHeight="1" x14ac:dyDescent="0.2">
      <c r="C1627" s="2"/>
      <c r="D1627" s="2"/>
      <c r="E1627" s="2"/>
      <c r="F1627" s="2"/>
    </row>
    <row r="1628" spans="3:6" ht="49.75" customHeight="1" x14ac:dyDescent="0.2">
      <c r="C1628" s="2"/>
      <c r="D1628" s="2"/>
      <c r="E1628" s="2"/>
      <c r="F1628" s="2"/>
    </row>
    <row r="1629" spans="3:6" ht="49.75" customHeight="1" x14ac:dyDescent="0.2">
      <c r="C1629" s="2"/>
      <c r="D1629" s="2"/>
      <c r="E1629" s="2"/>
      <c r="F1629" s="2"/>
    </row>
    <row r="1630" spans="3:6" ht="49.75" customHeight="1" x14ac:dyDescent="0.2">
      <c r="C1630" s="2"/>
      <c r="D1630" s="2"/>
      <c r="E1630" s="2"/>
      <c r="F1630" s="2"/>
    </row>
    <row r="1631" spans="3:6" ht="49.75" customHeight="1" x14ac:dyDescent="0.2">
      <c r="C1631" s="2"/>
      <c r="D1631" s="2"/>
      <c r="E1631" s="2"/>
      <c r="F1631" s="2"/>
    </row>
    <row r="1632" spans="3:6" ht="49.75" customHeight="1" x14ac:dyDescent="0.2">
      <c r="C1632" s="2"/>
      <c r="D1632" s="2"/>
      <c r="E1632" s="2"/>
      <c r="F1632" s="2"/>
    </row>
    <row r="1633" spans="3:6" ht="49.75" customHeight="1" x14ac:dyDescent="0.2">
      <c r="C1633" s="2"/>
      <c r="D1633" s="2"/>
      <c r="E1633" s="2"/>
      <c r="F1633" s="2"/>
    </row>
    <row r="1634" spans="3:6" ht="49.75" customHeight="1" x14ac:dyDescent="0.2">
      <c r="C1634" s="2"/>
      <c r="D1634" s="2"/>
      <c r="E1634" s="2"/>
      <c r="F1634" s="2"/>
    </row>
    <row r="1635" spans="3:6" ht="49.75" customHeight="1" x14ac:dyDescent="0.2">
      <c r="C1635" s="2"/>
      <c r="D1635" s="2"/>
      <c r="E1635" s="2"/>
      <c r="F1635" s="2"/>
    </row>
    <row r="1636" spans="3:6" ht="49.75" customHeight="1" x14ac:dyDescent="0.2">
      <c r="C1636" s="2"/>
      <c r="D1636" s="2"/>
      <c r="E1636" s="2"/>
      <c r="F1636" s="2"/>
    </row>
    <row r="1637" spans="3:6" ht="49.75" customHeight="1" x14ac:dyDescent="0.2">
      <c r="C1637" s="2"/>
      <c r="D1637" s="2"/>
      <c r="E1637" s="2"/>
      <c r="F1637" s="2"/>
    </row>
    <row r="1638" spans="3:6" ht="49.75" customHeight="1" x14ac:dyDescent="0.2">
      <c r="C1638" s="2"/>
      <c r="D1638" s="2"/>
      <c r="E1638" s="2"/>
      <c r="F1638" s="2"/>
    </row>
    <row r="1639" spans="3:6" ht="49.75" customHeight="1" x14ac:dyDescent="0.2">
      <c r="C1639" s="2"/>
      <c r="D1639" s="2"/>
      <c r="E1639" s="2"/>
      <c r="F1639" s="2"/>
    </row>
    <row r="1640" spans="3:6" ht="49.75" customHeight="1" x14ac:dyDescent="0.2">
      <c r="C1640" s="2"/>
      <c r="D1640" s="2"/>
      <c r="E1640" s="2"/>
      <c r="F1640" s="2"/>
    </row>
    <row r="1641" spans="3:6" ht="49.75" customHeight="1" x14ac:dyDescent="0.2">
      <c r="C1641" s="2"/>
      <c r="D1641" s="2"/>
      <c r="E1641" s="2"/>
      <c r="F1641" s="2"/>
    </row>
    <row r="1642" spans="3:6" ht="49.75" customHeight="1" x14ac:dyDescent="0.2">
      <c r="C1642" s="2"/>
      <c r="D1642" s="2"/>
      <c r="E1642" s="2"/>
      <c r="F1642" s="2"/>
    </row>
    <row r="1643" spans="3:6" ht="49.75" customHeight="1" x14ac:dyDescent="0.2">
      <c r="C1643" s="2"/>
      <c r="D1643" s="2"/>
      <c r="E1643" s="2"/>
      <c r="F1643" s="2"/>
    </row>
    <row r="1644" spans="3:6" ht="49.75" customHeight="1" x14ac:dyDescent="0.2">
      <c r="C1644" s="2"/>
      <c r="D1644" s="2"/>
      <c r="E1644" s="2"/>
      <c r="F1644" s="2"/>
    </row>
    <row r="1645" spans="3:6" ht="49.75" customHeight="1" x14ac:dyDescent="0.2">
      <c r="C1645" s="2"/>
      <c r="D1645" s="2"/>
      <c r="E1645" s="2"/>
      <c r="F1645" s="2"/>
    </row>
    <row r="1646" spans="3:6" ht="49.75" customHeight="1" x14ac:dyDescent="0.2">
      <c r="C1646" s="2"/>
      <c r="D1646" s="2"/>
      <c r="E1646" s="2"/>
      <c r="F1646" s="2"/>
    </row>
    <row r="1647" spans="3:6" ht="49.75" customHeight="1" x14ac:dyDescent="0.2">
      <c r="C1647" s="2"/>
      <c r="D1647" s="2"/>
      <c r="E1647" s="2"/>
      <c r="F1647" s="2"/>
    </row>
    <row r="1648" spans="3:6" ht="49.75" customHeight="1" x14ac:dyDescent="0.2">
      <c r="C1648" s="2"/>
      <c r="D1648" s="2"/>
      <c r="E1648" s="2"/>
      <c r="F1648" s="2"/>
    </row>
    <row r="1649" spans="3:6" ht="49.75" customHeight="1" x14ac:dyDescent="0.2">
      <c r="C1649" s="2"/>
      <c r="D1649" s="2"/>
      <c r="E1649" s="2"/>
      <c r="F1649" s="2"/>
    </row>
    <row r="1650" spans="3:6" ht="49.75" customHeight="1" x14ac:dyDescent="0.2">
      <c r="C1650" s="2"/>
      <c r="D1650" s="2"/>
      <c r="E1650" s="2"/>
      <c r="F1650" s="2"/>
    </row>
    <row r="1651" spans="3:6" ht="49.75" customHeight="1" x14ac:dyDescent="0.2">
      <c r="C1651" s="2"/>
      <c r="D1651" s="2"/>
      <c r="E1651" s="2"/>
      <c r="F1651" s="2"/>
    </row>
    <row r="1652" spans="3:6" ht="49.75" customHeight="1" x14ac:dyDescent="0.2">
      <c r="C1652" s="2"/>
      <c r="D1652" s="2"/>
      <c r="E1652" s="2"/>
      <c r="F1652" s="2"/>
    </row>
    <row r="1653" spans="3:6" ht="49.75" customHeight="1" x14ac:dyDescent="0.2">
      <c r="C1653" s="2"/>
      <c r="D1653" s="2"/>
      <c r="E1653" s="2"/>
      <c r="F1653" s="2"/>
    </row>
    <row r="1654" spans="3:6" ht="49.75" customHeight="1" x14ac:dyDescent="0.2">
      <c r="C1654" s="2"/>
      <c r="D1654" s="2"/>
      <c r="E1654" s="2"/>
      <c r="F1654" s="2"/>
    </row>
    <row r="1655" spans="3:6" ht="49.75" customHeight="1" x14ac:dyDescent="0.2">
      <c r="C1655" s="2"/>
      <c r="D1655" s="2"/>
      <c r="E1655" s="2"/>
      <c r="F1655" s="2"/>
    </row>
    <row r="1656" spans="3:6" ht="49.75" customHeight="1" x14ac:dyDescent="0.2">
      <c r="C1656" s="2"/>
      <c r="D1656" s="2"/>
      <c r="E1656" s="2"/>
      <c r="F1656" s="2"/>
    </row>
    <row r="1657" spans="3:6" ht="49.75" customHeight="1" x14ac:dyDescent="0.2">
      <c r="C1657" s="2"/>
      <c r="D1657" s="2"/>
      <c r="E1657" s="2"/>
      <c r="F1657" s="2"/>
    </row>
    <row r="1658" spans="3:6" ht="49.75" customHeight="1" x14ac:dyDescent="0.2">
      <c r="C1658" s="2"/>
      <c r="D1658" s="2"/>
      <c r="E1658" s="2"/>
      <c r="F1658" s="2"/>
    </row>
    <row r="1659" spans="3:6" ht="49.75" customHeight="1" x14ac:dyDescent="0.2">
      <c r="C1659" s="2"/>
      <c r="D1659" s="2"/>
      <c r="E1659" s="2"/>
      <c r="F1659" s="2"/>
    </row>
    <row r="1660" spans="3:6" ht="49.75" customHeight="1" x14ac:dyDescent="0.2">
      <c r="C1660" s="2"/>
      <c r="D1660" s="2"/>
      <c r="E1660" s="2"/>
      <c r="F1660" s="2"/>
    </row>
    <row r="1661" spans="3:6" ht="49.75" customHeight="1" x14ac:dyDescent="0.2">
      <c r="C1661" s="2"/>
      <c r="D1661" s="2"/>
      <c r="E1661" s="2"/>
      <c r="F1661" s="2"/>
    </row>
    <row r="1662" spans="3:6" ht="49.75" customHeight="1" x14ac:dyDescent="0.2">
      <c r="C1662" s="2"/>
      <c r="D1662" s="2"/>
      <c r="E1662" s="2"/>
      <c r="F1662" s="2"/>
    </row>
    <row r="1663" spans="3:6" ht="49.75" customHeight="1" x14ac:dyDescent="0.2">
      <c r="C1663" s="2"/>
      <c r="D1663" s="2"/>
      <c r="E1663" s="2"/>
      <c r="F1663" s="2"/>
    </row>
    <row r="1664" spans="3:6" ht="49.75" customHeight="1" x14ac:dyDescent="0.2">
      <c r="C1664" s="2"/>
      <c r="D1664" s="2"/>
      <c r="E1664" s="2"/>
      <c r="F1664" s="2"/>
    </row>
    <row r="1665" spans="3:6" ht="49.75" customHeight="1" x14ac:dyDescent="0.2">
      <c r="C1665" s="2"/>
      <c r="D1665" s="2"/>
      <c r="E1665" s="2"/>
      <c r="F1665" s="2"/>
    </row>
    <row r="1666" spans="3:6" ht="49.75" customHeight="1" x14ac:dyDescent="0.2">
      <c r="C1666" s="2"/>
      <c r="D1666" s="2"/>
      <c r="E1666" s="2"/>
      <c r="F1666" s="2"/>
    </row>
    <row r="1667" spans="3:6" ht="49.75" customHeight="1" x14ac:dyDescent="0.2">
      <c r="C1667" s="2"/>
      <c r="D1667" s="2"/>
      <c r="E1667" s="2"/>
      <c r="F1667" s="2"/>
    </row>
    <row r="1668" spans="3:6" ht="49.75" customHeight="1" x14ac:dyDescent="0.2">
      <c r="C1668" s="2"/>
      <c r="D1668" s="2"/>
      <c r="E1668" s="2"/>
      <c r="F1668" s="2"/>
    </row>
    <row r="1669" spans="3:6" ht="49.75" customHeight="1" x14ac:dyDescent="0.2">
      <c r="C1669" s="2"/>
      <c r="D1669" s="2"/>
      <c r="E1669" s="2"/>
      <c r="F1669" s="2"/>
    </row>
    <row r="1670" spans="3:6" ht="49.75" customHeight="1" x14ac:dyDescent="0.2">
      <c r="C1670" s="2"/>
      <c r="D1670" s="2"/>
      <c r="E1670" s="2"/>
      <c r="F1670" s="2"/>
    </row>
    <row r="1671" spans="3:6" ht="49.75" customHeight="1" x14ac:dyDescent="0.2">
      <c r="C1671" s="2"/>
      <c r="D1671" s="2"/>
      <c r="E1671" s="2"/>
      <c r="F1671" s="2"/>
    </row>
    <row r="1672" spans="3:6" ht="49.75" customHeight="1" x14ac:dyDescent="0.2">
      <c r="C1672" s="2"/>
      <c r="D1672" s="2"/>
      <c r="E1672" s="2"/>
      <c r="F1672" s="2"/>
    </row>
    <row r="1673" spans="3:6" ht="49.75" customHeight="1" x14ac:dyDescent="0.2">
      <c r="C1673" s="2"/>
      <c r="D1673" s="2"/>
      <c r="E1673" s="2"/>
      <c r="F1673" s="2"/>
    </row>
    <row r="1674" spans="3:6" ht="49.75" customHeight="1" x14ac:dyDescent="0.2">
      <c r="C1674" s="2"/>
      <c r="D1674" s="2"/>
      <c r="E1674" s="2"/>
      <c r="F1674" s="2"/>
    </row>
    <row r="1675" spans="3:6" ht="49.75" customHeight="1" x14ac:dyDescent="0.2">
      <c r="C1675" s="2"/>
      <c r="D1675" s="2"/>
      <c r="E1675" s="2"/>
      <c r="F1675" s="2"/>
    </row>
    <row r="1676" spans="3:6" ht="49.75" customHeight="1" x14ac:dyDescent="0.2">
      <c r="C1676" s="2"/>
      <c r="D1676" s="2"/>
      <c r="E1676" s="2"/>
      <c r="F1676" s="2"/>
    </row>
    <row r="1677" spans="3:6" ht="49.75" customHeight="1" x14ac:dyDescent="0.2">
      <c r="C1677" s="2"/>
      <c r="D1677" s="2"/>
      <c r="E1677" s="2"/>
      <c r="F1677" s="2"/>
    </row>
    <row r="1678" spans="3:6" ht="49.75" customHeight="1" x14ac:dyDescent="0.2">
      <c r="C1678" s="2"/>
      <c r="D1678" s="2"/>
      <c r="E1678" s="2"/>
      <c r="F1678" s="2"/>
    </row>
    <row r="1679" spans="3:6" ht="49.75" customHeight="1" x14ac:dyDescent="0.2">
      <c r="C1679" s="2"/>
      <c r="D1679" s="2"/>
      <c r="E1679" s="2"/>
      <c r="F1679" s="2"/>
    </row>
    <row r="1680" spans="3:6" ht="49.75" customHeight="1" x14ac:dyDescent="0.2">
      <c r="C1680" s="2"/>
      <c r="D1680" s="2"/>
      <c r="E1680" s="2"/>
      <c r="F1680" s="2"/>
    </row>
    <row r="1681" spans="3:6" ht="49.75" customHeight="1" x14ac:dyDescent="0.2">
      <c r="C1681" s="2"/>
      <c r="D1681" s="2"/>
      <c r="E1681" s="2"/>
      <c r="F1681" s="2"/>
    </row>
    <row r="1682" spans="3:6" ht="49.75" customHeight="1" x14ac:dyDescent="0.2">
      <c r="C1682" s="2"/>
      <c r="D1682" s="2"/>
      <c r="E1682" s="2"/>
      <c r="F1682" s="2"/>
    </row>
    <row r="1683" spans="3:6" ht="49.75" customHeight="1" x14ac:dyDescent="0.2">
      <c r="C1683" s="2"/>
      <c r="D1683" s="2"/>
      <c r="E1683" s="2"/>
      <c r="F1683" s="2"/>
    </row>
    <row r="1684" spans="3:6" ht="49.75" customHeight="1" x14ac:dyDescent="0.2">
      <c r="C1684" s="2"/>
      <c r="D1684" s="2"/>
      <c r="E1684" s="2"/>
      <c r="F1684" s="2"/>
    </row>
    <row r="1685" spans="3:6" ht="49.75" customHeight="1" x14ac:dyDescent="0.2">
      <c r="C1685" s="2"/>
      <c r="D1685" s="2"/>
      <c r="E1685" s="2"/>
      <c r="F1685" s="2"/>
    </row>
    <row r="1686" spans="3:6" ht="49.75" customHeight="1" x14ac:dyDescent="0.2">
      <c r="C1686" s="2"/>
      <c r="D1686" s="2"/>
      <c r="E1686" s="2"/>
      <c r="F1686" s="2"/>
    </row>
    <row r="1687" spans="3:6" ht="49.75" customHeight="1" x14ac:dyDescent="0.2">
      <c r="C1687" s="2"/>
      <c r="D1687" s="2"/>
      <c r="E1687" s="2"/>
      <c r="F1687" s="2"/>
    </row>
    <row r="1688" spans="3:6" ht="49.75" customHeight="1" x14ac:dyDescent="0.2">
      <c r="C1688" s="2"/>
      <c r="D1688" s="2"/>
      <c r="E1688" s="2"/>
      <c r="F1688" s="2"/>
    </row>
    <row r="1689" spans="3:6" ht="49.75" customHeight="1" x14ac:dyDescent="0.2">
      <c r="C1689" s="2"/>
      <c r="D1689" s="2"/>
      <c r="E1689" s="2"/>
      <c r="F1689" s="2"/>
    </row>
    <row r="1690" spans="3:6" ht="49.75" customHeight="1" x14ac:dyDescent="0.2">
      <c r="C1690" s="2"/>
      <c r="D1690" s="2"/>
      <c r="E1690" s="2"/>
      <c r="F1690" s="2"/>
    </row>
    <row r="1691" spans="3:6" ht="49.75" customHeight="1" x14ac:dyDescent="0.2">
      <c r="C1691" s="2"/>
      <c r="D1691" s="2"/>
      <c r="E1691" s="2"/>
      <c r="F1691" s="2"/>
    </row>
    <row r="1692" spans="3:6" ht="49.75" customHeight="1" x14ac:dyDescent="0.2">
      <c r="C1692" s="2"/>
      <c r="D1692" s="2"/>
      <c r="E1692" s="2"/>
      <c r="F1692" s="2"/>
    </row>
    <row r="1693" spans="3:6" ht="49.75" customHeight="1" x14ac:dyDescent="0.2">
      <c r="C1693" s="2"/>
      <c r="D1693" s="2"/>
      <c r="E1693" s="2"/>
      <c r="F1693" s="2"/>
    </row>
    <row r="1694" spans="3:6" ht="49.75" customHeight="1" x14ac:dyDescent="0.2">
      <c r="C1694" s="2"/>
      <c r="D1694" s="2"/>
      <c r="E1694" s="2"/>
      <c r="F1694" s="2"/>
    </row>
    <row r="1695" spans="3:6" ht="49.75" customHeight="1" x14ac:dyDescent="0.2">
      <c r="C1695" s="2"/>
      <c r="D1695" s="2"/>
      <c r="E1695" s="2"/>
      <c r="F1695" s="2"/>
    </row>
    <row r="1696" spans="3:6" ht="49.75" customHeight="1" x14ac:dyDescent="0.2">
      <c r="C1696" s="2"/>
      <c r="D1696" s="2"/>
      <c r="E1696" s="2"/>
      <c r="F1696" s="2"/>
    </row>
    <row r="1697" spans="3:6" ht="49.75" customHeight="1" x14ac:dyDescent="0.2">
      <c r="C1697" s="2"/>
      <c r="D1697" s="2"/>
      <c r="E1697" s="2"/>
      <c r="F1697" s="2"/>
    </row>
    <row r="1698" spans="3:6" ht="49.75" customHeight="1" x14ac:dyDescent="0.2">
      <c r="C1698" s="2"/>
      <c r="D1698" s="2"/>
      <c r="E1698" s="2"/>
      <c r="F1698" s="2"/>
    </row>
    <row r="1699" spans="3:6" ht="49.75" customHeight="1" x14ac:dyDescent="0.2">
      <c r="C1699" s="2"/>
      <c r="D1699" s="2"/>
      <c r="E1699" s="2"/>
      <c r="F1699" s="2"/>
    </row>
    <row r="1700" spans="3:6" ht="49.75" customHeight="1" x14ac:dyDescent="0.2">
      <c r="C1700" s="2"/>
      <c r="D1700" s="2"/>
      <c r="E1700" s="2"/>
      <c r="F1700" s="2"/>
    </row>
    <row r="1701" spans="3:6" ht="49.75" customHeight="1" x14ac:dyDescent="0.2">
      <c r="C1701" s="2"/>
      <c r="D1701" s="2"/>
      <c r="E1701" s="2"/>
      <c r="F1701" s="2"/>
    </row>
    <row r="1702" spans="3:6" ht="49.75" customHeight="1" x14ac:dyDescent="0.2">
      <c r="C1702" s="2"/>
      <c r="D1702" s="2"/>
      <c r="E1702" s="2"/>
      <c r="F1702" s="2"/>
    </row>
    <row r="1703" spans="3:6" ht="49.75" customHeight="1" x14ac:dyDescent="0.2">
      <c r="C1703" s="2"/>
      <c r="D1703" s="2"/>
      <c r="E1703" s="2"/>
      <c r="F1703" s="2"/>
    </row>
    <row r="1704" spans="3:6" ht="49.75" customHeight="1" x14ac:dyDescent="0.2">
      <c r="C1704" s="2"/>
      <c r="D1704" s="2"/>
      <c r="E1704" s="2"/>
      <c r="F1704" s="2"/>
    </row>
    <row r="1705" spans="3:6" ht="49.75" customHeight="1" x14ac:dyDescent="0.2">
      <c r="C1705" s="2"/>
      <c r="D1705" s="2"/>
      <c r="E1705" s="2"/>
      <c r="F1705" s="2"/>
    </row>
    <row r="1706" spans="3:6" ht="49.75" customHeight="1" x14ac:dyDescent="0.2">
      <c r="C1706" s="2"/>
      <c r="D1706" s="2"/>
      <c r="E1706" s="2"/>
      <c r="F1706" s="2"/>
    </row>
    <row r="1707" spans="3:6" ht="49.75" customHeight="1" x14ac:dyDescent="0.2">
      <c r="C1707" s="2"/>
      <c r="D1707" s="2"/>
      <c r="E1707" s="2"/>
      <c r="F1707" s="2"/>
    </row>
    <row r="1708" spans="3:6" ht="49.75" customHeight="1" x14ac:dyDescent="0.2">
      <c r="C1708" s="2"/>
      <c r="D1708" s="2"/>
      <c r="E1708" s="2"/>
      <c r="F1708" s="2"/>
    </row>
    <row r="1709" spans="3:6" ht="49.75" customHeight="1" x14ac:dyDescent="0.2">
      <c r="C1709" s="2"/>
      <c r="D1709" s="2"/>
      <c r="E1709" s="2"/>
      <c r="F1709" s="2"/>
    </row>
    <row r="1710" spans="3:6" ht="49.75" customHeight="1" x14ac:dyDescent="0.2">
      <c r="C1710" s="2"/>
      <c r="D1710" s="2"/>
      <c r="E1710" s="2"/>
      <c r="F1710" s="2"/>
    </row>
    <row r="1711" spans="3:6" ht="49.75" customHeight="1" x14ac:dyDescent="0.2">
      <c r="C1711" s="2"/>
      <c r="D1711" s="2"/>
      <c r="E1711" s="2"/>
      <c r="F1711" s="2"/>
    </row>
    <row r="1712" spans="3:6" ht="49.75" customHeight="1" x14ac:dyDescent="0.2">
      <c r="C1712" s="2"/>
      <c r="D1712" s="2"/>
      <c r="E1712" s="2"/>
      <c r="F1712" s="2"/>
    </row>
    <row r="1713" spans="3:6" ht="49.75" customHeight="1" x14ac:dyDescent="0.2">
      <c r="C1713" s="2"/>
      <c r="D1713" s="2"/>
      <c r="E1713" s="2"/>
      <c r="F1713" s="2"/>
    </row>
    <row r="1714" spans="3:6" ht="49.75" customHeight="1" x14ac:dyDescent="0.2">
      <c r="C1714" s="2"/>
      <c r="D1714" s="2"/>
      <c r="E1714" s="2"/>
      <c r="F1714" s="2"/>
    </row>
    <row r="1715" spans="3:6" ht="49.75" customHeight="1" x14ac:dyDescent="0.2">
      <c r="C1715" s="2"/>
      <c r="D1715" s="2"/>
      <c r="E1715" s="2"/>
      <c r="F1715" s="2"/>
    </row>
    <row r="1716" spans="3:6" ht="49.75" customHeight="1" x14ac:dyDescent="0.2">
      <c r="C1716" s="2"/>
      <c r="D1716" s="2"/>
      <c r="E1716" s="2"/>
      <c r="F1716" s="2"/>
    </row>
    <row r="1717" spans="3:6" ht="49.75" customHeight="1" x14ac:dyDescent="0.2">
      <c r="C1717" s="2"/>
      <c r="D1717" s="2"/>
      <c r="E1717" s="2"/>
      <c r="F1717" s="2"/>
    </row>
    <row r="1718" spans="3:6" ht="49.75" customHeight="1" x14ac:dyDescent="0.2">
      <c r="C1718" s="2"/>
      <c r="D1718" s="2"/>
      <c r="E1718" s="2"/>
      <c r="F1718" s="2"/>
    </row>
    <row r="1719" spans="3:6" ht="49.75" customHeight="1" x14ac:dyDescent="0.2">
      <c r="C1719" s="2"/>
      <c r="D1719" s="2"/>
      <c r="E1719" s="2"/>
      <c r="F1719" s="2"/>
    </row>
    <row r="1720" spans="3:6" ht="49.75" customHeight="1" x14ac:dyDescent="0.2">
      <c r="C1720" s="2"/>
      <c r="D1720" s="2"/>
      <c r="E1720" s="2"/>
      <c r="F1720" s="2"/>
    </row>
    <row r="1721" spans="3:6" ht="49.75" customHeight="1" x14ac:dyDescent="0.2">
      <c r="C1721" s="2"/>
      <c r="D1721" s="2"/>
      <c r="E1721" s="2"/>
      <c r="F1721" s="2"/>
    </row>
    <row r="1722" spans="3:6" ht="49.75" customHeight="1" x14ac:dyDescent="0.2">
      <c r="C1722" s="2"/>
      <c r="D1722" s="2"/>
      <c r="E1722" s="2"/>
      <c r="F1722" s="2"/>
    </row>
    <row r="1723" spans="3:6" ht="49.75" customHeight="1" x14ac:dyDescent="0.2">
      <c r="C1723" s="2"/>
      <c r="D1723" s="2"/>
      <c r="E1723" s="2"/>
      <c r="F1723" s="2"/>
    </row>
    <row r="1724" spans="3:6" ht="49.75" customHeight="1" x14ac:dyDescent="0.2">
      <c r="C1724" s="2"/>
      <c r="D1724" s="2"/>
      <c r="E1724" s="2"/>
      <c r="F1724" s="2"/>
    </row>
    <row r="1725" spans="3:6" ht="49.75" customHeight="1" x14ac:dyDescent="0.2">
      <c r="C1725" s="2"/>
      <c r="D1725" s="2"/>
      <c r="E1725" s="2"/>
      <c r="F1725" s="2"/>
    </row>
    <row r="1726" spans="3:6" ht="49.75" customHeight="1" x14ac:dyDescent="0.2">
      <c r="C1726" s="2"/>
      <c r="D1726" s="2"/>
      <c r="E1726" s="2"/>
      <c r="F1726" s="2"/>
    </row>
    <row r="1727" spans="3:6" ht="49.75" customHeight="1" x14ac:dyDescent="0.2">
      <c r="C1727" s="2"/>
      <c r="D1727" s="2"/>
      <c r="E1727" s="2"/>
      <c r="F1727" s="2"/>
    </row>
    <row r="1728" spans="3:6" ht="49.75" customHeight="1" x14ac:dyDescent="0.2">
      <c r="C1728" s="2"/>
      <c r="D1728" s="2"/>
      <c r="E1728" s="2"/>
      <c r="F1728" s="2"/>
    </row>
    <row r="1729" spans="3:6" ht="49.75" customHeight="1" x14ac:dyDescent="0.2">
      <c r="C1729" s="2"/>
      <c r="D1729" s="2"/>
      <c r="E1729" s="2"/>
      <c r="F1729" s="2"/>
    </row>
    <row r="1730" spans="3:6" ht="49.75" customHeight="1" x14ac:dyDescent="0.2">
      <c r="C1730" s="2"/>
      <c r="D1730" s="2"/>
      <c r="E1730" s="2"/>
      <c r="F1730" s="2"/>
    </row>
    <row r="1731" spans="3:6" ht="49.75" customHeight="1" x14ac:dyDescent="0.2">
      <c r="C1731" s="2"/>
      <c r="D1731" s="2"/>
      <c r="E1731" s="2"/>
      <c r="F1731" s="2"/>
    </row>
    <row r="1732" spans="3:6" ht="49.75" customHeight="1" x14ac:dyDescent="0.2">
      <c r="C1732" s="2"/>
      <c r="D1732" s="2"/>
      <c r="E1732" s="2"/>
      <c r="F1732" s="2"/>
    </row>
    <row r="1733" spans="3:6" ht="49.75" customHeight="1" x14ac:dyDescent="0.2">
      <c r="C1733" s="2"/>
      <c r="D1733" s="2"/>
      <c r="E1733" s="2"/>
      <c r="F1733" s="2"/>
    </row>
    <row r="1734" spans="3:6" ht="49.75" customHeight="1" x14ac:dyDescent="0.2">
      <c r="C1734" s="2"/>
      <c r="D1734" s="2"/>
      <c r="E1734" s="2"/>
      <c r="F1734" s="2"/>
    </row>
    <row r="1735" spans="3:6" ht="49.75" customHeight="1" x14ac:dyDescent="0.2">
      <c r="C1735" s="2"/>
      <c r="D1735" s="2"/>
      <c r="E1735" s="2"/>
      <c r="F1735" s="2"/>
    </row>
    <row r="1736" spans="3:6" ht="49.75" customHeight="1" x14ac:dyDescent="0.2">
      <c r="C1736" s="2"/>
      <c r="D1736" s="2"/>
      <c r="E1736" s="2"/>
      <c r="F1736" s="2"/>
    </row>
    <row r="1737" spans="3:6" ht="49.75" customHeight="1" x14ac:dyDescent="0.2">
      <c r="C1737" s="2"/>
      <c r="D1737" s="2"/>
      <c r="E1737" s="2"/>
      <c r="F1737" s="2"/>
    </row>
    <row r="1738" spans="3:6" ht="49.75" customHeight="1" x14ac:dyDescent="0.2">
      <c r="C1738" s="2"/>
      <c r="D1738" s="2"/>
      <c r="E1738" s="2"/>
      <c r="F1738" s="2"/>
    </row>
    <row r="1739" spans="3:6" ht="49.75" customHeight="1" x14ac:dyDescent="0.2">
      <c r="C1739" s="2"/>
      <c r="D1739" s="2"/>
      <c r="E1739" s="2"/>
      <c r="F1739" s="2"/>
    </row>
    <row r="1740" spans="3:6" ht="49.75" customHeight="1" x14ac:dyDescent="0.2">
      <c r="C1740" s="2"/>
      <c r="D1740" s="2"/>
      <c r="E1740" s="2"/>
      <c r="F1740" s="2"/>
    </row>
    <row r="1741" spans="3:6" ht="49.75" customHeight="1" x14ac:dyDescent="0.2">
      <c r="C1741" s="2"/>
      <c r="D1741" s="2"/>
      <c r="E1741" s="2"/>
      <c r="F1741" s="2"/>
    </row>
    <row r="1742" spans="3:6" ht="49.75" customHeight="1" x14ac:dyDescent="0.2">
      <c r="C1742" s="2"/>
      <c r="D1742" s="2"/>
      <c r="E1742" s="2"/>
      <c r="F1742" s="2"/>
    </row>
    <row r="1743" spans="3:6" ht="49.75" customHeight="1" x14ac:dyDescent="0.2">
      <c r="C1743" s="2"/>
      <c r="D1743" s="2"/>
      <c r="E1743" s="2"/>
      <c r="F1743" s="2"/>
    </row>
    <row r="1744" spans="3:6" ht="49.75" customHeight="1" x14ac:dyDescent="0.2">
      <c r="C1744" s="2"/>
      <c r="D1744" s="2"/>
      <c r="E1744" s="2"/>
      <c r="F1744" s="2"/>
    </row>
    <row r="1745" spans="3:6" ht="49.75" customHeight="1" x14ac:dyDescent="0.2">
      <c r="C1745" s="2"/>
      <c r="D1745" s="2"/>
      <c r="E1745" s="2"/>
      <c r="F1745" s="2"/>
    </row>
    <row r="1746" spans="3:6" ht="49.75" customHeight="1" x14ac:dyDescent="0.2">
      <c r="C1746" s="2"/>
      <c r="D1746" s="2"/>
      <c r="E1746" s="2"/>
      <c r="F1746" s="2"/>
    </row>
    <row r="1747" spans="3:6" ht="49.75" customHeight="1" x14ac:dyDescent="0.2">
      <c r="C1747" s="2"/>
      <c r="D1747" s="2"/>
      <c r="E1747" s="2"/>
      <c r="F1747" s="2"/>
    </row>
    <row r="1748" spans="3:6" ht="49.75" customHeight="1" x14ac:dyDescent="0.2">
      <c r="C1748" s="2"/>
      <c r="D1748" s="2"/>
      <c r="E1748" s="2"/>
      <c r="F1748" s="2"/>
    </row>
    <row r="1749" spans="3:6" ht="49.75" customHeight="1" x14ac:dyDescent="0.2">
      <c r="C1749" s="2"/>
      <c r="D1749" s="2"/>
      <c r="E1749" s="2"/>
      <c r="F1749" s="2"/>
    </row>
    <row r="1750" spans="3:6" ht="49.75" customHeight="1" x14ac:dyDescent="0.2">
      <c r="C1750" s="2"/>
      <c r="D1750" s="2"/>
      <c r="E1750" s="2"/>
      <c r="F1750" s="2"/>
    </row>
    <row r="1751" spans="3:6" ht="49.75" customHeight="1" x14ac:dyDescent="0.2">
      <c r="C1751" s="2"/>
      <c r="D1751" s="2"/>
      <c r="E1751" s="2"/>
      <c r="F1751" s="2"/>
    </row>
    <row r="1752" spans="3:6" ht="49.75" customHeight="1" x14ac:dyDescent="0.2">
      <c r="C1752" s="2"/>
      <c r="D1752" s="2"/>
      <c r="E1752" s="2"/>
      <c r="F1752" s="2"/>
    </row>
    <row r="1753" spans="3:6" ht="49.75" customHeight="1" x14ac:dyDescent="0.2">
      <c r="C1753" s="2"/>
      <c r="D1753" s="2"/>
      <c r="E1753" s="2"/>
      <c r="F1753" s="2"/>
    </row>
    <row r="1754" spans="3:6" ht="49.75" customHeight="1" x14ac:dyDescent="0.2">
      <c r="C1754" s="2"/>
      <c r="D1754" s="2"/>
      <c r="E1754" s="2"/>
      <c r="F1754" s="2"/>
    </row>
    <row r="1755" spans="3:6" ht="49.75" customHeight="1" x14ac:dyDescent="0.2">
      <c r="C1755" s="2"/>
      <c r="D1755" s="2"/>
      <c r="E1755" s="2"/>
      <c r="F1755" s="2"/>
    </row>
    <row r="1756" spans="3:6" ht="49.75" customHeight="1" x14ac:dyDescent="0.2">
      <c r="C1756" s="2"/>
      <c r="D1756" s="2"/>
      <c r="E1756" s="2"/>
      <c r="F1756" s="2"/>
    </row>
    <row r="1757" spans="3:6" ht="49.75" customHeight="1" x14ac:dyDescent="0.2">
      <c r="C1757" s="2"/>
      <c r="D1757" s="2"/>
      <c r="E1757" s="2"/>
      <c r="F1757" s="2"/>
    </row>
    <row r="1758" spans="3:6" ht="49.75" customHeight="1" x14ac:dyDescent="0.2">
      <c r="C1758" s="2"/>
      <c r="D1758" s="2"/>
      <c r="E1758" s="2"/>
      <c r="F1758" s="2"/>
    </row>
    <row r="1759" spans="3:6" ht="49.75" customHeight="1" x14ac:dyDescent="0.2">
      <c r="C1759" s="2"/>
      <c r="D1759" s="2"/>
      <c r="E1759" s="2"/>
      <c r="F1759" s="2"/>
    </row>
    <row r="1760" spans="3:6" ht="49.75" customHeight="1" x14ac:dyDescent="0.2">
      <c r="C1760" s="2"/>
      <c r="D1760" s="2"/>
      <c r="E1760" s="2"/>
      <c r="F1760" s="2"/>
    </row>
    <row r="1761" spans="3:6" ht="49.75" customHeight="1" x14ac:dyDescent="0.2">
      <c r="C1761" s="2"/>
      <c r="D1761" s="2"/>
      <c r="E1761" s="2"/>
      <c r="F1761" s="2"/>
    </row>
    <row r="1762" spans="3:6" ht="49.75" customHeight="1" x14ac:dyDescent="0.2">
      <c r="C1762" s="2"/>
      <c r="D1762" s="2"/>
      <c r="E1762" s="2"/>
      <c r="F1762" s="2"/>
    </row>
    <row r="1763" spans="3:6" ht="49.75" customHeight="1" x14ac:dyDescent="0.2">
      <c r="C1763" s="2"/>
      <c r="D1763" s="2"/>
      <c r="E1763" s="2"/>
      <c r="F1763" s="2"/>
    </row>
    <row r="1764" spans="3:6" ht="49.75" customHeight="1" x14ac:dyDescent="0.2">
      <c r="C1764" s="2"/>
      <c r="D1764" s="2"/>
      <c r="E1764" s="2"/>
      <c r="F1764" s="2"/>
    </row>
    <row r="1765" spans="3:6" ht="49.75" customHeight="1" x14ac:dyDescent="0.2">
      <c r="C1765" s="2"/>
      <c r="D1765" s="2"/>
      <c r="E1765" s="2"/>
      <c r="F1765" s="2"/>
    </row>
    <row r="1766" spans="3:6" ht="49.75" customHeight="1" x14ac:dyDescent="0.2">
      <c r="C1766" s="2"/>
      <c r="D1766" s="2"/>
      <c r="E1766" s="2"/>
      <c r="F1766" s="2"/>
    </row>
    <row r="1767" spans="3:6" ht="49.75" customHeight="1" x14ac:dyDescent="0.2">
      <c r="C1767" s="2"/>
      <c r="D1767" s="2"/>
      <c r="E1767" s="2"/>
      <c r="F1767" s="2"/>
    </row>
    <row r="1768" spans="3:6" ht="49.75" customHeight="1" x14ac:dyDescent="0.2">
      <c r="C1768" s="2"/>
      <c r="D1768" s="2"/>
      <c r="E1768" s="2"/>
      <c r="F1768" s="2"/>
    </row>
    <row r="1769" spans="3:6" ht="49.75" customHeight="1" x14ac:dyDescent="0.2">
      <c r="C1769" s="2"/>
      <c r="D1769" s="2"/>
      <c r="E1769" s="2"/>
      <c r="F1769" s="2"/>
    </row>
    <row r="1770" spans="3:6" ht="49.75" customHeight="1" x14ac:dyDescent="0.2">
      <c r="C1770" s="2"/>
      <c r="D1770" s="2"/>
      <c r="E1770" s="2"/>
      <c r="F1770" s="2"/>
    </row>
    <row r="1771" spans="3:6" ht="49.75" customHeight="1" x14ac:dyDescent="0.2">
      <c r="C1771" s="2"/>
      <c r="D1771" s="2"/>
      <c r="E1771" s="2"/>
      <c r="F1771" s="2"/>
    </row>
    <row r="1772" spans="3:6" ht="49.75" customHeight="1" x14ac:dyDescent="0.2">
      <c r="C1772" s="2"/>
      <c r="D1772" s="2"/>
      <c r="E1772" s="2"/>
      <c r="F1772" s="2"/>
    </row>
    <row r="1773" spans="3:6" ht="49.75" customHeight="1" x14ac:dyDescent="0.2">
      <c r="C1773" s="2"/>
      <c r="D1773" s="2"/>
      <c r="E1773" s="2"/>
      <c r="F1773" s="2"/>
    </row>
    <row r="1774" spans="3:6" ht="49.75" customHeight="1" x14ac:dyDescent="0.2">
      <c r="C1774" s="2"/>
      <c r="D1774" s="2"/>
      <c r="E1774" s="2"/>
      <c r="F1774" s="2"/>
    </row>
    <row r="1775" spans="3:6" ht="49.75" customHeight="1" x14ac:dyDescent="0.2">
      <c r="C1775" s="2"/>
      <c r="D1775" s="2"/>
      <c r="E1775" s="2"/>
      <c r="F1775" s="2"/>
    </row>
    <row r="1776" spans="3:6" ht="49.75" customHeight="1" x14ac:dyDescent="0.2">
      <c r="C1776" s="2"/>
      <c r="D1776" s="2"/>
      <c r="E1776" s="2"/>
      <c r="F1776" s="2"/>
    </row>
    <row r="1777" spans="3:6" ht="49.75" customHeight="1" x14ac:dyDescent="0.2">
      <c r="C1777" s="2"/>
      <c r="D1777" s="2"/>
      <c r="E1777" s="2"/>
      <c r="F1777" s="2"/>
    </row>
    <row r="1778" spans="3:6" ht="49.75" customHeight="1" x14ac:dyDescent="0.2">
      <c r="C1778" s="2"/>
      <c r="D1778" s="2"/>
      <c r="E1778" s="2"/>
      <c r="F1778" s="2"/>
    </row>
    <row r="1779" spans="3:6" ht="49.75" customHeight="1" x14ac:dyDescent="0.2">
      <c r="C1779" s="2"/>
      <c r="D1779" s="2"/>
      <c r="E1779" s="2"/>
      <c r="F1779" s="2"/>
    </row>
    <row r="1780" spans="3:6" ht="49.75" customHeight="1" x14ac:dyDescent="0.2">
      <c r="C1780" s="2"/>
      <c r="D1780" s="2"/>
      <c r="E1780" s="2"/>
      <c r="F1780" s="2"/>
    </row>
    <row r="1781" spans="3:6" ht="49.75" customHeight="1" x14ac:dyDescent="0.2">
      <c r="C1781" s="2"/>
      <c r="D1781" s="2"/>
      <c r="E1781" s="2"/>
      <c r="F1781" s="2"/>
    </row>
    <row r="1782" spans="3:6" ht="49.75" customHeight="1" x14ac:dyDescent="0.2">
      <c r="C1782" s="2"/>
      <c r="D1782" s="2"/>
      <c r="E1782" s="2"/>
      <c r="F1782" s="2"/>
    </row>
    <row r="1783" spans="3:6" ht="49.75" customHeight="1" x14ac:dyDescent="0.2">
      <c r="C1783" s="2"/>
      <c r="D1783" s="2"/>
      <c r="E1783" s="2"/>
      <c r="F1783" s="2"/>
    </row>
    <row r="1784" spans="3:6" ht="49.75" customHeight="1" x14ac:dyDescent="0.2">
      <c r="C1784" s="2"/>
      <c r="D1784" s="2"/>
      <c r="E1784" s="2"/>
      <c r="F1784" s="2"/>
    </row>
    <row r="1785" spans="3:6" ht="49.75" customHeight="1" x14ac:dyDescent="0.2">
      <c r="C1785" s="2"/>
      <c r="D1785" s="2"/>
      <c r="E1785" s="2"/>
      <c r="F1785" s="2"/>
    </row>
    <row r="1786" spans="3:6" ht="49.75" customHeight="1" x14ac:dyDescent="0.2">
      <c r="C1786" s="2"/>
      <c r="D1786" s="2"/>
      <c r="E1786" s="2"/>
      <c r="F1786" s="2"/>
    </row>
    <row r="1787" spans="3:6" ht="49.75" customHeight="1" x14ac:dyDescent="0.2">
      <c r="C1787" s="2"/>
      <c r="D1787" s="2"/>
      <c r="E1787" s="2"/>
      <c r="F1787" s="2"/>
    </row>
    <row r="1788" spans="3:6" ht="49.75" customHeight="1" x14ac:dyDescent="0.2">
      <c r="C1788" s="2"/>
      <c r="D1788" s="2"/>
      <c r="E1788" s="2"/>
      <c r="F1788" s="2"/>
    </row>
    <row r="1789" spans="3:6" ht="49.75" customHeight="1" x14ac:dyDescent="0.2">
      <c r="C1789" s="2"/>
      <c r="D1789" s="2"/>
      <c r="E1789" s="2"/>
      <c r="F1789" s="2"/>
    </row>
    <row r="1790" spans="3:6" ht="49.75" customHeight="1" x14ac:dyDescent="0.2">
      <c r="C1790" s="2"/>
      <c r="D1790" s="2"/>
      <c r="E1790" s="2"/>
      <c r="F1790" s="2"/>
    </row>
    <row r="1791" spans="3:6" ht="49.75" customHeight="1" x14ac:dyDescent="0.2">
      <c r="C1791" s="2"/>
      <c r="D1791" s="2"/>
      <c r="E1791" s="2"/>
      <c r="F1791" s="2"/>
    </row>
    <row r="1792" spans="3:6" ht="49.75" customHeight="1" x14ac:dyDescent="0.2">
      <c r="C1792" s="2"/>
      <c r="D1792" s="2"/>
      <c r="E1792" s="2"/>
      <c r="F1792" s="2"/>
    </row>
    <row r="1793" spans="3:6" ht="49.75" customHeight="1" x14ac:dyDescent="0.2">
      <c r="C1793" s="2"/>
      <c r="D1793" s="2"/>
      <c r="E1793" s="2"/>
      <c r="F1793" s="2"/>
    </row>
    <row r="1794" spans="3:6" ht="49.75" customHeight="1" x14ac:dyDescent="0.2">
      <c r="C1794" s="2"/>
      <c r="D1794" s="2"/>
      <c r="E1794" s="2"/>
      <c r="F1794" s="2"/>
    </row>
    <row r="1795" spans="3:6" ht="49.75" customHeight="1" x14ac:dyDescent="0.2">
      <c r="C1795" s="2"/>
      <c r="D1795" s="2"/>
      <c r="E1795" s="2"/>
      <c r="F1795" s="2"/>
    </row>
    <row r="1796" spans="3:6" ht="49.75" customHeight="1" x14ac:dyDescent="0.2">
      <c r="C1796" s="2"/>
      <c r="D1796" s="2"/>
      <c r="E1796" s="2"/>
      <c r="F1796" s="2"/>
    </row>
    <row r="1797" spans="3:6" ht="49.75" customHeight="1" x14ac:dyDescent="0.2">
      <c r="C1797" s="2"/>
      <c r="D1797" s="2"/>
      <c r="E1797" s="2"/>
      <c r="F1797" s="2"/>
    </row>
    <row r="1798" spans="3:6" ht="49.75" customHeight="1" x14ac:dyDescent="0.2">
      <c r="C1798" s="2"/>
      <c r="D1798" s="2"/>
      <c r="E1798" s="2"/>
      <c r="F1798" s="2"/>
    </row>
    <row r="1799" spans="3:6" ht="49.75" customHeight="1" x14ac:dyDescent="0.2">
      <c r="C1799" s="2"/>
      <c r="D1799" s="2"/>
      <c r="E1799" s="2"/>
      <c r="F1799" s="2"/>
    </row>
    <row r="1800" spans="3:6" ht="49.75" customHeight="1" x14ac:dyDescent="0.2">
      <c r="C1800" s="2"/>
      <c r="D1800" s="2"/>
      <c r="E1800" s="2"/>
      <c r="F1800" s="2"/>
    </row>
    <row r="1801" spans="3:6" ht="49.75" customHeight="1" x14ac:dyDescent="0.2">
      <c r="C1801" s="2"/>
      <c r="D1801" s="2"/>
      <c r="E1801" s="2"/>
      <c r="F1801" s="2"/>
    </row>
    <row r="1802" spans="3:6" ht="49.75" customHeight="1" x14ac:dyDescent="0.2">
      <c r="C1802" s="2"/>
      <c r="D1802" s="2"/>
      <c r="E1802" s="2"/>
      <c r="F1802" s="2"/>
    </row>
    <row r="1803" spans="3:6" ht="49.75" customHeight="1" x14ac:dyDescent="0.2">
      <c r="C1803" s="2"/>
      <c r="D1803" s="2"/>
      <c r="E1803" s="2"/>
      <c r="F1803" s="2"/>
    </row>
    <row r="1804" spans="3:6" ht="49.75" customHeight="1" x14ac:dyDescent="0.2">
      <c r="C1804" s="2"/>
      <c r="D1804" s="2"/>
      <c r="E1804" s="2"/>
      <c r="F1804" s="2"/>
    </row>
    <row r="1805" spans="3:6" ht="49.75" customHeight="1" x14ac:dyDescent="0.2">
      <c r="C1805" s="2"/>
      <c r="D1805" s="2"/>
      <c r="E1805" s="2"/>
      <c r="F1805" s="2"/>
    </row>
    <row r="1806" spans="3:6" ht="49.75" customHeight="1" x14ac:dyDescent="0.2">
      <c r="C1806" s="2"/>
      <c r="D1806" s="2"/>
      <c r="E1806" s="2"/>
      <c r="F1806" s="2"/>
    </row>
    <row r="1807" spans="3:6" ht="49.75" customHeight="1" x14ac:dyDescent="0.2">
      <c r="C1807" s="2"/>
      <c r="D1807" s="2"/>
      <c r="E1807" s="2"/>
      <c r="F1807" s="2"/>
    </row>
    <row r="1808" spans="3:6" ht="49.75" customHeight="1" x14ac:dyDescent="0.2">
      <c r="C1808" s="2"/>
      <c r="D1808" s="2"/>
      <c r="E1808" s="2"/>
      <c r="F1808" s="2"/>
    </row>
    <row r="1809" spans="3:6" ht="49.75" customHeight="1" x14ac:dyDescent="0.2">
      <c r="C1809" s="2"/>
      <c r="D1809" s="2"/>
      <c r="E1809" s="2"/>
      <c r="F1809" s="2"/>
    </row>
    <row r="1810" spans="3:6" ht="49.75" customHeight="1" x14ac:dyDescent="0.2">
      <c r="C1810" s="2"/>
      <c r="D1810" s="2"/>
      <c r="E1810" s="2"/>
      <c r="F1810" s="2"/>
    </row>
    <row r="1811" spans="3:6" ht="49.75" customHeight="1" x14ac:dyDescent="0.2">
      <c r="C1811" s="2"/>
      <c r="D1811" s="2"/>
      <c r="E1811" s="2"/>
      <c r="F1811" s="2"/>
    </row>
    <row r="1812" spans="3:6" ht="49.75" customHeight="1" x14ac:dyDescent="0.2">
      <c r="C1812" s="2"/>
      <c r="D1812" s="2"/>
      <c r="E1812" s="2"/>
      <c r="F1812" s="2"/>
    </row>
    <row r="1813" spans="3:6" ht="49.75" customHeight="1" x14ac:dyDescent="0.2">
      <c r="C1813" s="2"/>
      <c r="D1813" s="2"/>
      <c r="E1813" s="2"/>
      <c r="F1813" s="2"/>
    </row>
    <row r="1814" spans="3:6" ht="49.75" customHeight="1" x14ac:dyDescent="0.2">
      <c r="C1814" s="2"/>
      <c r="D1814" s="2"/>
      <c r="E1814" s="2"/>
      <c r="F1814" s="2"/>
    </row>
    <row r="1815" spans="3:6" ht="49.75" customHeight="1" x14ac:dyDescent="0.2">
      <c r="C1815" s="2"/>
      <c r="D1815" s="2"/>
      <c r="E1815" s="2"/>
      <c r="F1815" s="2"/>
    </row>
    <row r="1816" spans="3:6" ht="49.75" customHeight="1" x14ac:dyDescent="0.2">
      <c r="C1816" s="2"/>
      <c r="D1816" s="2"/>
      <c r="E1816" s="2"/>
      <c r="F1816" s="2"/>
    </row>
    <row r="1817" spans="3:6" ht="49.75" customHeight="1" x14ac:dyDescent="0.2">
      <c r="C1817" s="2"/>
      <c r="D1817" s="2"/>
      <c r="E1817" s="2"/>
      <c r="F1817" s="2"/>
    </row>
    <row r="1818" spans="3:6" ht="49.75" customHeight="1" x14ac:dyDescent="0.2">
      <c r="C1818" s="2"/>
      <c r="D1818" s="2"/>
      <c r="E1818" s="2"/>
      <c r="F1818" s="2"/>
    </row>
    <row r="1819" spans="3:6" ht="49.75" customHeight="1" x14ac:dyDescent="0.2">
      <c r="C1819" s="2"/>
      <c r="D1819" s="2"/>
      <c r="E1819" s="2"/>
      <c r="F1819" s="2"/>
    </row>
    <row r="1820" spans="3:6" ht="49.75" customHeight="1" x14ac:dyDescent="0.2">
      <c r="C1820" s="2"/>
      <c r="D1820" s="2"/>
      <c r="E1820" s="2"/>
      <c r="F1820" s="2"/>
    </row>
    <row r="1821" spans="3:6" ht="49.75" customHeight="1" x14ac:dyDescent="0.2">
      <c r="C1821" s="2"/>
      <c r="D1821" s="2"/>
      <c r="E1821" s="2"/>
      <c r="F1821" s="2"/>
    </row>
    <row r="1822" spans="3:6" ht="49.75" customHeight="1" x14ac:dyDescent="0.2">
      <c r="C1822" s="2"/>
      <c r="D1822" s="2"/>
      <c r="E1822" s="2"/>
      <c r="F1822" s="2"/>
    </row>
    <row r="1823" spans="3:6" ht="49.75" customHeight="1" x14ac:dyDescent="0.2">
      <c r="C1823" s="2"/>
      <c r="D1823" s="2"/>
      <c r="E1823" s="2"/>
      <c r="F1823" s="2"/>
    </row>
    <row r="1824" spans="3:6" ht="49.75" customHeight="1" x14ac:dyDescent="0.2">
      <c r="C1824" s="2"/>
      <c r="D1824" s="2"/>
      <c r="E1824" s="2"/>
      <c r="F1824" s="2"/>
    </row>
    <row r="1825" spans="3:6" ht="49.75" customHeight="1" x14ac:dyDescent="0.2">
      <c r="C1825" s="2"/>
      <c r="D1825" s="2"/>
      <c r="E1825" s="2"/>
      <c r="F1825" s="2"/>
    </row>
    <row r="1826" spans="3:6" ht="49.75" customHeight="1" x14ac:dyDescent="0.2">
      <c r="C1826" s="2"/>
      <c r="D1826" s="2"/>
      <c r="E1826" s="2"/>
      <c r="F1826" s="2"/>
    </row>
    <row r="1827" spans="3:6" ht="49.75" customHeight="1" x14ac:dyDescent="0.2">
      <c r="C1827" s="2"/>
      <c r="D1827" s="2"/>
      <c r="E1827" s="2"/>
      <c r="F1827" s="2"/>
    </row>
    <row r="1828" spans="3:6" ht="49.75" customHeight="1" x14ac:dyDescent="0.2">
      <c r="C1828" s="2"/>
      <c r="D1828" s="2"/>
      <c r="E1828" s="2"/>
      <c r="F1828" s="2"/>
    </row>
    <row r="1829" spans="3:6" ht="49.75" customHeight="1" x14ac:dyDescent="0.2">
      <c r="C1829" s="2"/>
      <c r="D1829" s="2"/>
      <c r="E1829" s="2"/>
      <c r="F1829" s="2"/>
    </row>
    <row r="1830" spans="3:6" ht="49.75" customHeight="1" x14ac:dyDescent="0.2">
      <c r="C1830" s="2"/>
      <c r="D1830" s="2"/>
      <c r="E1830" s="2"/>
      <c r="F1830" s="2"/>
    </row>
    <row r="1831" spans="3:6" ht="49.75" customHeight="1" x14ac:dyDescent="0.2">
      <c r="C1831" s="2"/>
      <c r="D1831" s="2"/>
      <c r="E1831" s="2"/>
      <c r="F1831" s="2"/>
    </row>
    <row r="1832" spans="3:6" ht="49.75" customHeight="1" x14ac:dyDescent="0.2">
      <c r="C1832" s="2"/>
      <c r="D1832" s="2"/>
      <c r="E1832" s="2"/>
      <c r="F1832" s="2"/>
    </row>
    <row r="1833" spans="3:6" ht="49.75" customHeight="1" x14ac:dyDescent="0.2">
      <c r="C1833" s="2"/>
      <c r="D1833" s="2"/>
      <c r="E1833" s="2"/>
      <c r="F1833" s="2"/>
    </row>
    <row r="1834" spans="3:6" ht="49.75" customHeight="1" x14ac:dyDescent="0.2">
      <c r="C1834" s="2"/>
      <c r="D1834" s="2"/>
      <c r="E1834" s="2"/>
      <c r="F1834" s="2"/>
    </row>
    <row r="1835" spans="3:6" ht="49.75" customHeight="1" x14ac:dyDescent="0.2">
      <c r="C1835" s="2"/>
      <c r="D1835" s="2"/>
      <c r="E1835" s="2"/>
      <c r="F1835" s="2"/>
    </row>
    <row r="1836" spans="3:6" ht="49.75" customHeight="1" x14ac:dyDescent="0.2">
      <c r="C1836" s="2"/>
      <c r="D1836" s="2"/>
      <c r="E1836" s="2"/>
      <c r="F1836" s="2"/>
    </row>
    <row r="1837" spans="3:6" ht="49.75" customHeight="1" x14ac:dyDescent="0.2">
      <c r="C1837" s="2"/>
      <c r="D1837" s="2"/>
      <c r="E1837" s="2"/>
      <c r="F1837" s="2"/>
    </row>
    <row r="1838" spans="3:6" ht="49.75" customHeight="1" x14ac:dyDescent="0.2">
      <c r="C1838" s="2"/>
      <c r="D1838" s="2"/>
      <c r="E1838" s="2"/>
      <c r="F1838" s="2"/>
    </row>
    <row r="1839" spans="3:6" ht="49.75" customHeight="1" x14ac:dyDescent="0.2">
      <c r="C1839" s="2"/>
      <c r="D1839" s="2"/>
      <c r="E1839" s="2"/>
      <c r="F1839" s="2"/>
    </row>
    <row r="1840" spans="3:6" ht="49.75" customHeight="1" x14ac:dyDescent="0.2">
      <c r="C1840" s="2"/>
      <c r="D1840" s="2"/>
      <c r="E1840" s="2"/>
      <c r="F1840" s="2"/>
    </row>
    <row r="1841" spans="3:6" ht="49.75" customHeight="1" x14ac:dyDescent="0.2">
      <c r="C1841" s="2"/>
      <c r="D1841" s="2"/>
      <c r="E1841" s="2"/>
      <c r="F1841" s="2"/>
    </row>
    <row r="1842" spans="3:6" ht="49.75" customHeight="1" x14ac:dyDescent="0.2">
      <c r="C1842" s="2"/>
      <c r="D1842" s="2"/>
      <c r="E1842" s="2"/>
      <c r="F1842" s="2"/>
    </row>
    <row r="1843" spans="3:6" ht="49.75" customHeight="1" x14ac:dyDescent="0.2">
      <c r="C1843" s="2"/>
      <c r="D1843" s="2"/>
      <c r="E1843" s="2"/>
      <c r="F1843" s="2"/>
    </row>
    <row r="1844" spans="3:6" ht="49.75" customHeight="1" x14ac:dyDescent="0.2">
      <c r="C1844" s="2"/>
      <c r="D1844" s="2"/>
      <c r="E1844" s="2"/>
      <c r="F1844" s="2"/>
    </row>
    <row r="1845" spans="3:6" ht="49.75" customHeight="1" x14ac:dyDescent="0.2">
      <c r="C1845" s="2"/>
      <c r="D1845" s="2"/>
      <c r="E1845" s="2"/>
      <c r="F1845" s="2"/>
    </row>
    <row r="1846" spans="3:6" ht="49.75" customHeight="1" x14ac:dyDescent="0.2">
      <c r="C1846" s="2"/>
      <c r="D1846" s="2"/>
      <c r="E1846" s="2"/>
      <c r="F1846" s="2"/>
    </row>
    <row r="1847" spans="3:6" ht="49.75" customHeight="1" x14ac:dyDescent="0.2">
      <c r="C1847" s="2"/>
      <c r="D1847" s="2"/>
      <c r="E1847" s="2"/>
      <c r="F1847" s="2"/>
    </row>
    <row r="1848" spans="3:6" ht="49.75" customHeight="1" x14ac:dyDescent="0.2">
      <c r="C1848" s="2"/>
      <c r="D1848" s="2"/>
      <c r="E1848" s="2"/>
      <c r="F1848" s="2"/>
    </row>
    <row r="1849" spans="3:6" ht="49.75" customHeight="1" x14ac:dyDescent="0.2">
      <c r="C1849" s="2"/>
      <c r="D1849" s="2"/>
      <c r="E1849" s="2"/>
      <c r="F1849" s="2"/>
    </row>
    <row r="1850" spans="3:6" ht="49.75" customHeight="1" x14ac:dyDescent="0.2">
      <c r="C1850" s="2"/>
      <c r="D1850" s="2"/>
      <c r="E1850" s="2"/>
      <c r="F1850" s="2"/>
    </row>
    <row r="1851" spans="3:6" ht="49.75" customHeight="1" x14ac:dyDescent="0.2">
      <c r="C1851" s="2"/>
      <c r="D1851" s="2"/>
      <c r="E1851" s="2"/>
      <c r="F1851" s="2"/>
    </row>
    <row r="1852" spans="3:6" ht="49.75" customHeight="1" x14ac:dyDescent="0.2">
      <c r="C1852" s="2"/>
      <c r="D1852" s="2"/>
      <c r="E1852" s="2"/>
      <c r="F1852" s="2"/>
    </row>
    <row r="1853" spans="3:6" ht="49.75" customHeight="1" x14ac:dyDescent="0.2">
      <c r="C1853" s="2"/>
      <c r="D1853" s="2"/>
      <c r="E1853" s="2"/>
      <c r="F1853" s="2"/>
    </row>
    <row r="1854" spans="3:6" ht="49.75" customHeight="1" x14ac:dyDescent="0.2">
      <c r="C1854" s="2"/>
      <c r="D1854" s="2"/>
      <c r="E1854" s="2"/>
      <c r="F1854" s="2"/>
    </row>
    <row r="1855" spans="3:6" ht="49.75" customHeight="1" x14ac:dyDescent="0.2">
      <c r="C1855" s="2"/>
      <c r="D1855" s="2"/>
      <c r="E1855" s="2"/>
      <c r="F1855" s="2"/>
    </row>
    <row r="1856" spans="3:6" ht="49.75" customHeight="1" x14ac:dyDescent="0.2">
      <c r="C1856" s="2"/>
      <c r="D1856" s="2"/>
      <c r="E1856" s="2"/>
      <c r="F1856" s="2"/>
    </row>
    <row r="1857" spans="3:6" ht="49.75" customHeight="1" x14ac:dyDescent="0.2">
      <c r="C1857" s="2"/>
      <c r="D1857" s="2"/>
      <c r="E1857" s="2"/>
      <c r="F1857" s="2"/>
    </row>
    <row r="1858" spans="3:6" ht="49.75" customHeight="1" x14ac:dyDescent="0.2">
      <c r="C1858" s="2"/>
      <c r="D1858" s="2"/>
      <c r="E1858" s="2"/>
      <c r="F1858" s="2"/>
    </row>
    <row r="1859" spans="3:6" ht="49.75" customHeight="1" x14ac:dyDescent="0.2">
      <c r="C1859" s="2"/>
      <c r="D1859" s="2"/>
      <c r="E1859" s="2"/>
      <c r="F1859" s="2"/>
    </row>
    <row r="1860" spans="3:6" ht="49.75" customHeight="1" x14ac:dyDescent="0.2">
      <c r="C1860" s="2"/>
      <c r="D1860" s="2"/>
      <c r="E1860" s="2"/>
      <c r="F1860" s="2"/>
    </row>
    <row r="1861" spans="3:6" ht="49.75" customHeight="1" x14ac:dyDescent="0.2">
      <c r="C1861" s="2"/>
      <c r="D1861" s="2"/>
      <c r="E1861" s="2"/>
      <c r="F1861" s="2"/>
    </row>
    <row r="1862" spans="3:6" ht="49.75" customHeight="1" x14ac:dyDescent="0.2">
      <c r="C1862" s="2"/>
      <c r="D1862" s="2"/>
      <c r="E1862" s="2"/>
      <c r="F1862" s="2"/>
    </row>
    <row r="1863" spans="3:6" ht="49.75" customHeight="1" x14ac:dyDescent="0.2">
      <c r="C1863" s="2"/>
      <c r="D1863" s="2"/>
      <c r="E1863" s="2"/>
      <c r="F1863" s="2"/>
    </row>
    <row r="1864" spans="3:6" ht="49.75" customHeight="1" x14ac:dyDescent="0.2">
      <c r="C1864" s="2"/>
      <c r="D1864" s="2"/>
      <c r="E1864" s="2"/>
      <c r="F1864" s="2"/>
    </row>
    <row r="1865" spans="3:6" ht="49.75" customHeight="1" x14ac:dyDescent="0.2">
      <c r="C1865" s="2"/>
      <c r="D1865" s="2"/>
      <c r="E1865" s="2"/>
      <c r="F1865" s="2"/>
    </row>
    <row r="1866" spans="3:6" ht="49.75" customHeight="1" x14ac:dyDescent="0.2">
      <c r="C1866" s="2"/>
      <c r="D1866" s="2"/>
      <c r="E1866" s="2"/>
      <c r="F1866" s="2"/>
    </row>
    <row r="1867" spans="3:6" ht="49.75" customHeight="1" x14ac:dyDescent="0.2">
      <c r="C1867" s="2"/>
      <c r="D1867" s="2"/>
      <c r="E1867" s="2"/>
      <c r="F1867" s="2"/>
    </row>
    <row r="1868" spans="3:6" ht="49.75" customHeight="1" x14ac:dyDescent="0.2">
      <c r="C1868" s="2"/>
      <c r="D1868" s="2"/>
      <c r="E1868" s="2"/>
      <c r="F1868" s="2"/>
    </row>
    <row r="1869" spans="3:6" ht="49.75" customHeight="1" x14ac:dyDescent="0.2">
      <c r="C1869" s="2"/>
      <c r="D1869" s="2"/>
      <c r="E1869" s="2"/>
      <c r="F1869" s="2"/>
    </row>
    <row r="1870" spans="3:6" ht="49.75" customHeight="1" x14ac:dyDescent="0.2">
      <c r="C1870" s="2"/>
      <c r="D1870" s="2"/>
      <c r="E1870" s="2"/>
      <c r="F1870" s="2"/>
    </row>
    <row r="1871" spans="3:6" ht="49.75" customHeight="1" x14ac:dyDescent="0.2">
      <c r="C1871" s="2"/>
      <c r="D1871" s="2"/>
      <c r="E1871" s="2"/>
      <c r="F1871" s="2"/>
    </row>
    <row r="1872" spans="3:6" ht="49.75" customHeight="1" x14ac:dyDescent="0.2">
      <c r="C1872" s="2"/>
      <c r="D1872" s="2"/>
      <c r="E1872" s="2"/>
      <c r="F1872" s="2"/>
    </row>
    <row r="1873" spans="3:6" ht="49.75" customHeight="1" x14ac:dyDescent="0.2">
      <c r="C1873" s="2"/>
      <c r="D1873" s="2"/>
      <c r="E1873" s="2"/>
      <c r="F1873" s="2"/>
    </row>
    <row r="1874" spans="3:6" ht="49.75" customHeight="1" x14ac:dyDescent="0.2">
      <c r="C1874" s="2"/>
      <c r="D1874" s="2"/>
      <c r="E1874" s="2"/>
      <c r="F1874" s="2"/>
    </row>
    <row r="1875" spans="3:6" ht="49.75" customHeight="1" x14ac:dyDescent="0.2">
      <c r="C1875" s="2"/>
      <c r="D1875" s="2"/>
      <c r="E1875" s="2"/>
      <c r="F1875" s="2"/>
    </row>
    <row r="1876" spans="3:6" ht="49.75" customHeight="1" x14ac:dyDescent="0.2">
      <c r="C1876" s="2"/>
      <c r="D1876" s="2"/>
      <c r="E1876" s="2"/>
      <c r="F1876" s="2"/>
    </row>
    <row r="1877" spans="3:6" ht="49.75" customHeight="1" x14ac:dyDescent="0.2">
      <c r="C1877" s="2"/>
      <c r="D1877" s="2"/>
      <c r="E1877" s="2"/>
      <c r="F1877" s="2"/>
    </row>
    <row r="1878" spans="3:6" ht="49.75" customHeight="1" x14ac:dyDescent="0.2">
      <c r="C1878" s="2"/>
      <c r="D1878" s="2"/>
      <c r="E1878" s="2"/>
      <c r="F1878" s="2"/>
    </row>
    <row r="1879" spans="3:6" ht="49.75" customHeight="1" x14ac:dyDescent="0.2">
      <c r="C1879" s="2"/>
      <c r="D1879" s="2"/>
      <c r="E1879" s="2"/>
      <c r="F1879" s="2"/>
    </row>
    <row r="1880" spans="3:6" ht="49.75" customHeight="1" x14ac:dyDescent="0.2">
      <c r="C1880" s="2"/>
      <c r="D1880" s="2"/>
      <c r="E1880" s="2"/>
      <c r="F1880" s="2"/>
    </row>
    <row r="1881" spans="3:6" ht="49.75" customHeight="1" x14ac:dyDescent="0.2">
      <c r="C1881" s="2"/>
      <c r="D1881" s="2"/>
      <c r="E1881" s="2"/>
      <c r="F1881" s="2"/>
    </row>
    <row r="1882" spans="3:6" ht="49.75" customHeight="1" x14ac:dyDescent="0.2">
      <c r="C1882" s="2"/>
      <c r="D1882" s="2"/>
      <c r="E1882" s="2"/>
      <c r="F1882" s="2"/>
    </row>
    <row r="1883" spans="3:6" ht="49.75" customHeight="1" x14ac:dyDescent="0.2">
      <c r="C1883" s="2"/>
      <c r="D1883" s="2"/>
      <c r="E1883" s="2"/>
      <c r="F1883" s="2"/>
    </row>
    <row r="1884" spans="3:6" ht="49.75" customHeight="1" x14ac:dyDescent="0.2">
      <c r="C1884" s="2"/>
      <c r="D1884" s="2"/>
      <c r="E1884" s="2"/>
      <c r="F1884" s="2"/>
    </row>
    <row r="1885" spans="3:6" ht="49.75" customHeight="1" x14ac:dyDescent="0.2">
      <c r="C1885" s="2"/>
      <c r="D1885" s="2"/>
      <c r="E1885" s="2"/>
      <c r="F1885" s="2"/>
    </row>
    <row r="1886" spans="3:6" ht="49.75" customHeight="1" x14ac:dyDescent="0.2">
      <c r="C1886" s="2"/>
      <c r="D1886" s="2"/>
      <c r="E1886" s="2"/>
      <c r="F1886" s="2"/>
    </row>
    <row r="1887" spans="3:6" ht="49.75" customHeight="1" x14ac:dyDescent="0.2">
      <c r="C1887" s="2"/>
      <c r="D1887" s="2"/>
      <c r="E1887" s="2"/>
      <c r="F1887" s="2"/>
    </row>
    <row r="1888" spans="3:6" ht="49.75" customHeight="1" x14ac:dyDescent="0.2">
      <c r="C1888" s="2"/>
      <c r="D1888" s="2"/>
      <c r="E1888" s="2"/>
      <c r="F1888" s="2"/>
    </row>
    <row r="1889" spans="3:6" ht="49.75" customHeight="1" x14ac:dyDescent="0.2">
      <c r="C1889" s="2"/>
      <c r="D1889" s="2"/>
      <c r="E1889" s="2"/>
      <c r="F1889" s="2"/>
    </row>
    <row r="1890" spans="3:6" ht="49.75" customHeight="1" x14ac:dyDescent="0.2">
      <c r="C1890" s="2"/>
      <c r="D1890" s="2"/>
      <c r="E1890" s="2"/>
      <c r="F1890" s="2"/>
    </row>
    <row r="1891" spans="3:6" ht="49.75" customHeight="1" x14ac:dyDescent="0.2">
      <c r="C1891" s="2"/>
      <c r="D1891" s="2"/>
      <c r="E1891" s="2"/>
      <c r="F1891" s="2"/>
    </row>
    <row r="1892" spans="3:6" ht="49.75" customHeight="1" x14ac:dyDescent="0.2">
      <c r="C1892" s="2"/>
      <c r="D1892" s="2"/>
      <c r="E1892" s="2"/>
      <c r="F1892" s="2"/>
    </row>
    <row r="1893" spans="3:6" ht="49.75" customHeight="1" x14ac:dyDescent="0.2">
      <c r="C1893" s="2"/>
      <c r="D1893" s="2"/>
      <c r="E1893" s="2"/>
      <c r="F1893" s="2"/>
    </row>
    <row r="1894" spans="3:6" ht="49.75" customHeight="1" x14ac:dyDescent="0.2">
      <c r="C1894" s="2"/>
      <c r="D1894" s="2"/>
      <c r="E1894" s="2"/>
      <c r="F1894" s="2"/>
    </row>
    <row r="1895" spans="3:6" ht="49.75" customHeight="1" x14ac:dyDescent="0.2">
      <c r="C1895" s="2"/>
      <c r="D1895" s="2"/>
      <c r="E1895" s="2"/>
      <c r="F1895" s="2"/>
    </row>
    <row r="1896" spans="3:6" ht="49.75" customHeight="1" x14ac:dyDescent="0.2">
      <c r="C1896" s="2"/>
      <c r="D1896" s="2"/>
      <c r="E1896" s="2"/>
      <c r="F1896" s="2"/>
    </row>
    <row r="1897" spans="3:6" ht="49.75" customHeight="1" x14ac:dyDescent="0.2">
      <c r="C1897" s="2"/>
      <c r="D1897" s="2"/>
      <c r="E1897" s="2"/>
      <c r="F1897" s="2"/>
    </row>
    <row r="1898" spans="3:6" ht="49.75" customHeight="1" x14ac:dyDescent="0.2">
      <c r="C1898" s="2"/>
      <c r="D1898" s="2"/>
      <c r="E1898" s="2"/>
      <c r="F1898" s="2"/>
    </row>
    <row r="1899" spans="3:6" ht="49.75" customHeight="1" x14ac:dyDescent="0.2">
      <c r="C1899" s="2"/>
      <c r="D1899" s="2"/>
      <c r="E1899" s="2"/>
      <c r="F1899" s="2"/>
    </row>
    <row r="1900" spans="3:6" ht="49.75" customHeight="1" x14ac:dyDescent="0.2">
      <c r="C1900" s="2"/>
      <c r="D1900" s="2"/>
      <c r="E1900" s="2"/>
      <c r="F1900" s="2"/>
    </row>
    <row r="1901" spans="3:6" ht="49.75" customHeight="1" x14ac:dyDescent="0.2">
      <c r="C1901" s="2"/>
      <c r="D1901" s="2"/>
      <c r="E1901" s="2"/>
      <c r="F1901" s="2"/>
    </row>
    <row r="1902" spans="3:6" ht="49.75" customHeight="1" x14ac:dyDescent="0.2">
      <c r="C1902" s="2"/>
      <c r="D1902" s="2"/>
      <c r="E1902" s="2"/>
      <c r="F1902" s="2"/>
    </row>
    <row r="1903" spans="3:6" ht="49.75" customHeight="1" x14ac:dyDescent="0.2">
      <c r="C1903" s="2"/>
      <c r="D1903" s="2"/>
      <c r="E1903" s="2"/>
      <c r="F1903" s="2"/>
    </row>
    <row r="1904" spans="3:6" ht="49.75" customHeight="1" x14ac:dyDescent="0.2">
      <c r="C1904" s="2"/>
      <c r="D1904" s="2"/>
      <c r="E1904" s="2"/>
      <c r="F1904" s="2"/>
    </row>
    <row r="1905" spans="3:6" ht="49.75" customHeight="1" x14ac:dyDescent="0.2">
      <c r="C1905" s="2"/>
      <c r="D1905" s="2"/>
      <c r="E1905" s="2"/>
      <c r="F1905" s="2"/>
    </row>
    <row r="1906" spans="3:6" ht="49.75" customHeight="1" x14ac:dyDescent="0.2">
      <c r="C1906" s="2"/>
      <c r="D1906" s="2"/>
      <c r="E1906" s="2"/>
      <c r="F1906" s="2"/>
    </row>
    <row r="1907" spans="3:6" ht="49.75" customHeight="1" x14ac:dyDescent="0.2">
      <c r="C1907" s="2"/>
      <c r="D1907" s="2"/>
      <c r="E1907" s="2"/>
      <c r="F1907" s="2"/>
    </row>
    <row r="1908" spans="3:6" ht="49.75" customHeight="1" x14ac:dyDescent="0.2">
      <c r="C1908" s="2"/>
      <c r="D1908" s="2"/>
      <c r="E1908" s="2"/>
      <c r="F1908"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895CE-7B50-504E-9E10-F32FD5E34017}">
  <dimension ref="A1:AA1909"/>
  <sheetViews>
    <sheetView topLeftCell="A3" workbookViewId="0">
      <selection activeCell="A8" sqref="A8:F8"/>
    </sheetView>
  </sheetViews>
  <sheetFormatPr baseColWidth="10" defaultColWidth="14.5" defaultRowHeight="13" x14ac:dyDescent="0.15"/>
  <cols>
    <col min="1" max="1" width="3.1640625" customWidth="1"/>
    <col min="2" max="2" width="6.6640625" customWidth="1"/>
    <col min="3" max="3" width="51.1640625" customWidth="1"/>
    <col min="4" max="4" width="37.6640625" customWidth="1"/>
    <col min="5" max="5" width="5.1640625" customWidth="1"/>
    <col min="6" max="6" width="83.83203125" customWidth="1"/>
  </cols>
  <sheetData>
    <row r="1" spans="1:27" ht="49.75" customHeight="1" x14ac:dyDescent="0.2">
      <c r="A1" s="6" t="s">
        <v>0</v>
      </c>
      <c r="B1" s="6" t="s">
        <v>1</v>
      </c>
      <c r="C1" s="7" t="s">
        <v>2</v>
      </c>
      <c r="D1" s="7" t="s">
        <v>3</v>
      </c>
      <c r="E1" s="7" t="s">
        <v>4</v>
      </c>
      <c r="F1" s="7" t="s">
        <v>5</v>
      </c>
      <c r="G1" s="4"/>
      <c r="H1" s="2"/>
      <c r="I1" s="4"/>
      <c r="J1" s="4"/>
      <c r="K1" s="4"/>
      <c r="L1" s="4"/>
      <c r="M1" s="4"/>
      <c r="N1" s="4"/>
      <c r="O1" s="4"/>
      <c r="P1" s="2"/>
      <c r="Q1" s="4"/>
      <c r="R1" s="4"/>
      <c r="S1" s="4"/>
      <c r="T1" s="4"/>
      <c r="U1" s="4"/>
      <c r="V1" s="4"/>
      <c r="W1" s="4"/>
      <c r="X1" s="4"/>
      <c r="Y1" s="4"/>
      <c r="Z1" s="4"/>
      <c r="AA1" s="4"/>
    </row>
    <row r="2" spans="1:27" ht="83.75" customHeight="1" x14ac:dyDescent="0.2">
      <c r="A2" s="5">
        <v>55</v>
      </c>
      <c r="B2" s="3" t="s">
        <v>6</v>
      </c>
      <c r="C2" s="8" t="s">
        <v>122</v>
      </c>
      <c r="D2" s="8" t="s">
        <v>123</v>
      </c>
      <c r="E2" s="3">
        <v>2024</v>
      </c>
      <c r="F2" s="8" t="s">
        <v>124</v>
      </c>
      <c r="H2" s="1"/>
      <c r="P2" s="1"/>
    </row>
    <row r="3" spans="1:27" ht="76" customHeight="1" x14ac:dyDescent="0.15">
      <c r="A3">
        <v>57</v>
      </c>
      <c r="B3" s="1" t="s">
        <v>6</v>
      </c>
      <c r="C3" s="9" t="s">
        <v>101</v>
      </c>
      <c r="D3" s="9" t="s">
        <v>102</v>
      </c>
      <c r="E3" s="1">
        <v>2026</v>
      </c>
      <c r="F3" s="9" t="s">
        <v>103</v>
      </c>
      <c r="H3" s="1"/>
      <c r="P3" s="1"/>
    </row>
    <row r="4" spans="1:27" ht="76" customHeight="1" x14ac:dyDescent="0.15">
      <c r="A4">
        <v>63</v>
      </c>
      <c r="B4" s="1" t="s">
        <v>186</v>
      </c>
      <c r="C4" s="9" t="s">
        <v>167</v>
      </c>
      <c r="D4" s="9" t="s">
        <v>168</v>
      </c>
      <c r="E4" s="1">
        <v>2025</v>
      </c>
      <c r="F4" s="9" t="s">
        <v>187</v>
      </c>
      <c r="H4" s="1"/>
      <c r="P4" s="1"/>
    </row>
    <row r="5" spans="1:27" ht="151.75" customHeight="1" x14ac:dyDescent="0.15">
      <c r="A5">
        <v>65</v>
      </c>
      <c r="B5" s="1" t="s">
        <v>186</v>
      </c>
      <c r="C5" s="9" t="s">
        <v>170</v>
      </c>
      <c r="D5" s="9" t="s">
        <v>171</v>
      </c>
      <c r="E5" s="1">
        <v>2025</v>
      </c>
      <c r="F5" s="9" t="s">
        <v>191</v>
      </c>
      <c r="H5" s="1"/>
      <c r="P5" s="1"/>
    </row>
    <row r="6" spans="1:27" ht="76" customHeight="1" x14ac:dyDescent="0.15">
      <c r="A6">
        <v>68</v>
      </c>
      <c r="B6" s="1" t="s">
        <v>186</v>
      </c>
      <c r="C6" s="9" t="s">
        <v>198</v>
      </c>
      <c r="D6" s="9" t="s">
        <v>56</v>
      </c>
      <c r="E6" s="1">
        <v>2025</v>
      </c>
      <c r="F6" s="9" t="s">
        <v>199</v>
      </c>
      <c r="H6" s="1"/>
      <c r="P6" s="1"/>
    </row>
    <row r="7" spans="1:27" ht="76" customHeight="1" x14ac:dyDescent="0.15">
      <c r="A7">
        <v>70</v>
      </c>
      <c r="B7" s="1" t="s">
        <v>186</v>
      </c>
      <c r="C7" s="9" t="s">
        <v>19</v>
      </c>
      <c r="D7" s="9" t="s">
        <v>20</v>
      </c>
      <c r="E7" s="1">
        <v>2024</v>
      </c>
      <c r="F7" s="9" t="s">
        <v>203</v>
      </c>
      <c r="H7" s="1"/>
      <c r="P7" s="1"/>
    </row>
    <row r="8" spans="1:27" ht="76" customHeight="1" x14ac:dyDescent="0.15">
      <c r="A8">
        <v>71</v>
      </c>
      <c r="B8" s="1" t="s">
        <v>186</v>
      </c>
      <c r="C8" s="9" t="s">
        <v>204</v>
      </c>
      <c r="D8" s="9" t="s">
        <v>8</v>
      </c>
      <c r="E8" s="1">
        <v>2025</v>
      </c>
      <c r="F8" s="9" t="s">
        <v>205</v>
      </c>
      <c r="H8" s="1"/>
      <c r="P8" s="1"/>
    </row>
    <row r="9" spans="1:27" ht="113.75" customHeight="1" x14ac:dyDescent="0.15">
      <c r="A9">
        <v>73</v>
      </c>
      <c r="B9" s="1" t="s">
        <v>186</v>
      </c>
      <c r="C9" s="9" t="s">
        <v>25</v>
      </c>
      <c r="D9" s="9" t="s">
        <v>26</v>
      </c>
      <c r="E9" s="1">
        <v>2025</v>
      </c>
      <c r="F9" s="9" t="s">
        <v>209</v>
      </c>
      <c r="H9" s="1"/>
      <c r="P9" s="1"/>
    </row>
    <row r="10" spans="1:27" ht="76" customHeight="1" x14ac:dyDescent="0.15">
      <c r="A10">
        <v>74</v>
      </c>
      <c r="B10" s="1" t="s">
        <v>186</v>
      </c>
      <c r="C10" s="9" t="s">
        <v>86</v>
      </c>
      <c r="D10" s="9" t="s">
        <v>87</v>
      </c>
      <c r="E10" s="1">
        <v>2025</v>
      </c>
      <c r="F10" s="9" t="s">
        <v>210</v>
      </c>
      <c r="H10" s="1"/>
      <c r="P10" s="1"/>
    </row>
    <row r="11" spans="1:27" ht="76" customHeight="1" x14ac:dyDescent="0.15">
      <c r="A11">
        <v>75</v>
      </c>
      <c r="B11" s="1" t="s">
        <v>186</v>
      </c>
      <c r="C11" s="9" t="s">
        <v>52</v>
      </c>
      <c r="D11" s="9" t="s">
        <v>53</v>
      </c>
      <c r="E11" s="1">
        <v>2023</v>
      </c>
      <c r="F11" s="9" t="s">
        <v>211</v>
      </c>
      <c r="H11" s="1"/>
      <c r="P11" s="1"/>
    </row>
    <row r="12" spans="1:27" ht="76" customHeight="1" x14ac:dyDescent="0.15">
      <c r="A12">
        <v>76</v>
      </c>
      <c r="B12" s="1" t="s">
        <v>186</v>
      </c>
      <c r="C12" s="9" t="s">
        <v>49</v>
      </c>
      <c r="D12" s="9" t="s">
        <v>212</v>
      </c>
      <c r="E12" s="1">
        <v>2024</v>
      </c>
      <c r="F12" s="9" t="s">
        <v>213</v>
      </c>
      <c r="H12" s="1"/>
      <c r="P12" s="1"/>
    </row>
    <row r="13" spans="1:27" ht="76" customHeight="1" x14ac:dyDescent="0.15">
      <c r="A13">
        <v>77</v>
      </c>
      <c r="B13" s="1" t="s">
        <v>186</v>
      </c>
      <c r="C13" s="9" t="s">
        <v>16</v>
      </c>
      <c r="D13" s="9" t="s">
        <v>17</v>
      </c>
      <c r="E13" s="1">
        <v>2024</v>
      </c>
      <c r="F13" s="9" t="s">
        <v>214</v>
      </c>
      <c r="H13" s="1"/>
      <c r="P13" s="1"/>
    </row>
    <row r="14" spans="1:27" ht="76" customHeight="1" x14ac:dyDescent="0.15">
      <c r="A14">
        <v>79</v>
      </c>
      <c r="B14" s="1" t="s">
        <v>186</v>
      </c>
      <c r="C14" s="9" t="s">
        <v>37</v>
      </c>
      <c r="D14" s="9" t="s">
        <v>218</v>
      </c>
      <c r="E14" s="1">
        <v>2024</v>
      </c>
      <c r="F14" s="9" t="s">
        <v>219</v>
      </c>
      <c r="H14" s="1"/>
      <c r="P14" s="1"/>
    </row>
    <row r="15" spans="1:27" ht="76" customHeight="1" x14ac:dyDescent="0.15">
      <c r="A15">
        <v>80</v>
      </c>
      <c r="B15" s="1" t="s">
        <v>186</v>
      </c>
      <c r="C15" s="9" t="s">
        <v>131</v>
      </c>
      <c r="D15" s="9" t="s">
        <v>132</v>
      </c>
      <c r="E15" s="1">
        <v>2025</v>
      </c>
      <c r="F15" s="9" t="s">
        <v>220</v>
      </c>
      <c r="H15" s="1"/>
      <c r="P15" s="1"/>
    </row>
    <row r="16" spans="1:27" ht="76" customHeight="1" x14ac:dyDescent="0.15">
      <c r="A16">
        <v>81</v>
      </c>
      <c r="B16" s="1" t="s">
        <v>186</v>
      </c>
      <c r="C16" s="9" t="s">
        <v>40</v>
      </c>
      <c r="D16" s="9" t="s">
        <v>41</v>
      </c>
      <c r="E16" s="1">
        <v>2024</v>
      </c>
      <c r="F16" s="9" t="s">
        <v>221</v>
      </c>
      <c r="H16" s="1"/>
      <c r="P16" s="1"/>
    </row>
    <row r="17" spans="1:16" ht="76" customHeight="1" x14ac:dyDescent="0.15">
      <c r="A17">
        <v>82</v>
      </c>
      <c r="B17" s="1" t="s">
        <v>186</v>
      </c>
      <c r="C17" s="9" t="s">
        <v>58</v>
      </c>
      <c r="D17" s="9" t="s">
        <v>59</v>
      </c>
      <c r="E17" s="1">
        <v>2025</v>
      </c>
      <c r="F17" s="9" t="s">
        <v>222</v>
      </c>
      <c r="H17" s="1"/>
      <c r="P17" s="1"/>
    </row>
    <row r="18" spans="1:16" ht="76" customHeight="1" x14ac:dyDescent="0.15">
      <c r="A18">
        <v>84</v>
      </c>
      <c r="B18" s="1" t="s">
        <v>186</v>
      </c>
      <c r="C18" s="9" t="s">
        <v>110</v>
      </c>
      <c r="D18" s="9" t="s">
        <v>111</v>
      </c>
      <c r="E18" s="1">
        <v>2025</v>
      </c>
      <c r="F18" s="9" t="s">
        <v>226</v>
      </c>
      <c r="H18" s="1"/>
      <c r="P18" s="1"/>
    </row>
    <row r="19" spans="1:16" ht="76" customHeight="1" x14ac:dyDescent="0.15">
      <c r="A19">
        <v>86</v>
      </c>
      <c r="B19" s="1" t="s">
        <v>186</v>
      </c>
      <c r="C19" s="9" t="s">
        <v>122</v>
      </c>
      <c r="D19" s="9" t="s">
        <v>230</v>
      </c>
      <c r="E19" s="1">
        <v>2024</v>
      </c>
      <c r="F19" s="9" t="s">
        <v>231</v>
      </c>
      <c r="H19" s="1"/>
      <c r="P19" s="1"/>
    </row>
    <row r="20" spans="1:16" ht="76" customHeight="1" x14ac:dyDescent="0.15">
      <c r="A20">
        <v>88</v>
      </c>
      <c r="B20" s="1" t="s">
        <v>186</v>
      </c>
      <c r="C20" s="9" t="s">
        <v>134</v>
      </c>
      <c r="D20" s="9" t="s">
        <v>135</v>
      </c>
      <c r="E20" s="1">
        <v>2025</v>
      </c>
      <c r="F20" s="9" t="s">
        <v>235</v>
      </c>
      <c r="H20" s="1"/>
      <c r="P20" s="1"/>
    </row>
    <row r="21" spans="1:16" ht="76" customHeight="1" x14ac:dyDescent="0.15">
      <c r="A21">
        <v>90</v>
      </c>
      <c r="B21" s="1" t="s">
        <v>186</v>
      </c>
      <c r="C21" s="9" t="s">
        <v>81</v>
      </c>
      <c r="D21" s="9" t="s">
        <v>82</v>
      </c>
      <c r="E21" s="1">
        <v>2026</v>
      </c>
      <c r="F21" s="9" t="s">
        <v>205</v>
      </c>
      <c r="H21" s="1"/>
      <c r="P21" s="1"/>
    </row>
    <row r="22" spans="1:16" ht="113.75" customHeight="1" x14ac:dyDescent="0.15">
      <c r="A22">
        <v>94</v>
      </c>
      <c r="B22" s="1" t="s">
        <v>186</v>
      </c>
      <c r="C22" s="9" t="s">
        <v>113</v>
      </c>
      <c r="D22" s="9" t="s">
        <v>247</v>
      </c>
      <c r="E22" s="1">
        <v>2025</v>
      </c>
      <c r="F22" s="9" t="s">
        <v>248</v>
      </c>
      <c r="H22" s="1"/>
      <c r="P22" s="1"/>
    </row>
    <row r="23" spans="1:16" ht="76" customHeight="1" x14ac:dyDescent="0.15">
      <c r="A23">
        <v>96</v>
      </c>
      <c r="B23" s="1" t="s">
        <v>186</v>
      </c>
      <c r="C23" s="9" t="s">
        <v>192</v>
      </c>
      <c r="D23" s="9" t="s">
        <v>193</v>
      </c>
      <c r="E23" s="1">
        <v>2026</v>
      </c>
      <c r="F23" s="9" t="s">
        <v>194</v>
      </c>
      <c r="H23" s="1"/>
      <c r="P23" s="1"/>
    </row>
    <row r="24" spans="1:16" ht="76" customHeight="1" x14ac:dyDescent="0.15">
      <c r="A24">
        <v>97</v>
      </c>
      <c r="B24" s="1" t="s">
        <v>186</v>
      </c>
      <c r="C24" s="9" t="s">
        <v>95</v>
      </c>
      <c r="D24" s="9" t="s">
        <v>96</v>
      </c>
      <c r="E24" s="1">
        <v>2025</v>
      </c>
      <c r="F24" s="9" t="s">
        <v>252</v>
      </c>
      <c r="H24" s="1"/>
      <c r="P24" s="1"/>
    </row>
    <row r="25" spans="1:16" ht="76" customHeight="1" x14ac:dyDescent="0.15">
      <c r="A25">
        <v>98</v>
      </c>
      <c r="B25" s="1" t="s">
        <v>186</v>
      </c>
      <c r="C25" s="9" t="s">
        <v>89</v>
      </c>
      <c r="D25" s="9" t="s">
        <v>90</v>
      </c>
      <c r="E25" s="1">
        <v>2024</v>
      </c>
      <c r="F25" s="9" t="s">
        <v>253</v>
      </c>
      <c r="H25" s="1"/>
      <c r="P25" s="1"/>
    </row>
    <row r="26" spans="1:16" ht="76" customHeight="1" x14ac:dyDescent="0.15">
      <c r="A26">
        <v>100</v>
      </c>
      <c r="B26" s="1" t="s">
        <v>186</v>
      </c>
      <c r="C26" s="9" t="s">
        <v>70</v>
      </c>
      <c r="D26" s="9" t="s">
        <v>71</v>
      </c>
      <c r="E26" s="1">
        <v>2026</v>
      </c>
      <c r="F26" s="9" t="s">
        <v>205</v>
      </c>
      <c r="H26" s="1"/>
      <c r="P26" s="1"/>
    </row>
    <row r="27" spans="1:16" ht="113.75" customHeight="1" x14ac:dyDescent="0.15">
      <c r="A27">
        <v>101</v>
      </c>
      <c r="B27" s="1" t="s">
        <v>186</v>
      </c>
      <c r="C27" s="9" t="s">
        <v>34</v>
      </c>
      <c r="D27" s="9" t="s">
        <v>35</v>
      </c>
      <c r="E27" s="1">
        <v>2024</v>
      </c>
      <c r="F27" s="9" t="s">
        <v>257</v>
      </c>
      <c r="H27" s="1"/>
      <c r="P27" s="1"/>
    </row>
    <row r="28" spans="1:16" ht="113.75" customHeight="1" x14ac:dyDescent="0.15">
      <c r="A28">
        <v>104</v>
      </c>
      <c r="B28" s="1" t="s">
        <v>186</v>
      </c>
      <c r="C28" s="9" t="s">
        <v>264</v>
      </c>
      <c r="D28" s="9" t="s">
        <v>265</v>
      </c>
      <c r="E28" s="1">
        <v>2025</v>
      </c>
      <c r="F28" s="9" t="s">
        <v>266</v>
      </c>
      <c r="H28" s="1"/>
      <c r="P28" s="1"/>
    </row>
    <row r="29" spans="1:16" ht="151.75" customHeight="1" x14ac:dyDescent="0.15">
      <c r="A29">
        <v>110</v>
      </c>
      <c r="B29" s="1" t="s">
        <v>186</v>
      </c>
      <c r="C29" s="9" t="s">
        <v>146</v>
      </c>
      <c r="D29" s="9" t="s">
        <v>147</v>
      </c>
      <c r="E29" s="1">
        <v>2024</v>
      </c>
      <c r="F29" s="9" t="s">
        <v>282</v>
      </c>
      <c r="H29" s="1"/>
      <c r="P29" s="1"/>
    </row>
    <row r="30" spans="1:16" ht="76" customHeight="1" x14ac:dyDescent="0.15">
      <c r="A30">
        <v>111</v>
      </c>
      <c r="B30" s="1" t="s">
        <v>186</v>
      </c>
      <c r="C30" s="9" t="s">
        <v>22</v>
      </c>
      <c r="D30" s="9" t="s">
        <v>23</v>
      </c>
      <c r="E30" s="1">
        <v>2026</v>
      </c>
      <c r="F30" s="9" t="s">
        <v>283</v>
      </c>
      <c r="H30" s="1"/>
      <c r="P30" s="1"/>
    </row>
    <row r="31" spans="1:16" ht="76" customHeight="1" x14ac:dyDescent="0.15">
      <c r="A31">
        <v>118</v>
      </c>
      <c r="B31" s="1" t="s">
        <v>186</v>
      </c>
      <c r="C31" s="9" t="s">
        <v>125</v>
      </c>
      <c r="D31" s="9" t="s">
        <v>126</v>
      </c>
      <c r="E31" s="1">
        <v>2025</v>
      </c>
      <c r="F31" s="9" t="s">
        <v>300</v>
      </c>
      <c r="H31" s="1"/>
      <c r="P31" s="1"/>
    </row>
    <row r="32" spans="1:16" ht="113.75" customHeight="1" x14ac:dyDescent="0.15">
      <c r="A32">
        <v>122</v>
      </c>
      <c r="B32" s="1" t="s">
        <v>186</v>
      </c>
      <c r="C32" s="9" t="s">
        <v>92</v>
      </c>
      <c r="D32" s="9" t="s">
        <v>309</v>
      </c>
      <c r="E32" s="1">
        <v>2025</v>
      </c>
      <c r="F32" s="9" t="s">
        <v>310</v>
      </c>
      <c r="H32" s="1"/>
      <c r="P32" s="1"/>
    </row>
    <row r="33" spans="1:16" ht="76" customHeight="1" x14ac:dyDescent="0.15">
      <c r="A33">
        <v>124</v>
      </c>
      <c r="B33" s="1" t="s">
        <v>186</v>
      </c>
      <c r="C33" s="9" t="s">
        <v>313</v>
      </c>
      <c r="D33" s="9" t="s">
        <v>108</v>
      </c>
      <c r="E33" s="1">
        <v>2025</v>
      </c>
      <c r="F33" s="9" t="s">
        <v>314</v>
      </c>
      <c r="H33" s="1"/>
      <c r="P33" s="1"/>
    </row>
    <row r="34" spans="1:16" ht="76" customHeight="1" x14ac:dyDescent="0.15">
      <c r="A34">
        <v>130</v>
      </c>
      <c r="B34" s="1" t="s">
        <v>186</v>
      </c>
      <c r="C34" s="9" t="s">
        <v>75</v>
      </c>
      <c r="D34" s="9" t="s">
        <v>76</v>
      </c>
      <c r="E34" s="1">
        <v>2025</v>
      </c>
      <c r="F34" s="9" t="s">
        <v>330</v>
      </c>
      <c r="H34" s="1"/>
      <c r="P34" s="1"/>
    </row>
    <row r="35" spans="1:16" ht="76" customHeight="1" x14ac:dyDescent="0.15">
      <c r="A35">
        <v>133</v>
      </c>
      <c r="B35" s="1" t="s">
        <v>334</v>
      </c>
      <c r="C35" s="9" t="s">
        <v>86</v>
      </c>
      <c r="D35" s="9" t="s">
        <v>87</v>
      </c>
      <c r="E35" s="1">
        <v>2025</v>
      </c>
      <c r="F35" s="9" t="s">
        <v>88</v>
      </c>
      <c r="H35" s="1"/>
      <c r="P35" s="1"/>
    </row>
    <row r="36" spans="1:16" ht="76" customHeight="1" x14ac:dyDescent="0.15">
      <c r="A36">
        <v>136</v>
      </c>
      <c r="B36" s="1" t="s">
        <v>334</v>
      </c>
      <c r="C36" s="9" t="s">
        <v>116</v>
      </c>
      <c r="D36" s="9" t="s">
        <v>117</v>
      </c>
      <c r="E36" s="1">
        <v>2025</v>
      </c>
      <c r="F36" s="9" t="s">
        <v>118</v>
      </c>
      <c r="H36" s="1"/>
      <c r="P36" s="1"/>
    </row>
    <row r="37" spans="1:16" ht="113.75" customHeight="1" x14ac:dyDescent="0.15">
      <c r="A37">
        <v>138</v>
      </c>
      <c r="B37" s="1" t="s">
        <v>334</v>
      </c>
      <c r="C37" s="9" t="s">
        <v>261</v>
      </c>
      <c r="D37" s="9" t="s">
        <v>262</v>
      </c>
      <c r="E37" s="1">
        <v>2025</v>
      </c>
      <c r="F37" s="9" t="s">
        <v>263</v>
      </c>
      <c r="H37" s="1"/>
      <c r="P37" s="1"/>
    </row>
    <row r="38" spans="1:16" ht="76" customHeight="1" x14ac:dyDescent="0.15">
      <c r="A38">
        <v>141</v>
      </c>
      <c r="B38" s="1" t="s">
        <v>334</v>
      </c>
      <c r="C38" s="9" t="s">
        <v>13</v>
      </c>
      <c r="D38" s="9" t="s">
        <v>14</v>
      </c>
      <c r="E38" s="1">
        <v>2025</v>
      </c>
      <c r="F38" s="9" t="s">
        <v>15</v>
      </c>
      <c r="H38" s="1"/>
      <c r="P38" s="1"/>
    </row>
    <row r="39" spans="1:16" ht="76" customHeight="1" x14ac:dyDescent="0.15">
      <c r="A39">
        <v>142</v>
      </c>
      <c r="B39" s="1" t="s">
        <v>334</v>
      </c>
      <c r="C39" s="9" t="s">
        <v>83</v>
      </c>
      <c r="D39" s="9" t="s">
        <v>84</v>
      </c>
      <c r="E39" s="1">
        <v>2025</v>
      </c>
      <c r="F39" s="9" t="s">
        <v>85</v>
      </c>
      <c r="H39" s="1"/>
      <c r="P39" s="1"/>
    </row>
    <row r="40" spans="1:16" ht="76" customHeight="1" x14ac:dyDescent="0.15">
      <c r="A40">
        <v>143</v>
      </c>
      <c r="B40" s="1" t="s">
        <v>334</v>
      </c>
      <c r="C40" s="9" t="s">
        <v>137</v>
      </c>
      <c r="D40" s="9" t="s">
        <v>138</v>
      </c>
      <c r="E40" s="1">
        <v>2024</v>
      </c>
      <c r="F40" s="9" t="s">
        <v>139</v>
      </c>
      <c r="H40" s="1"/>
      <c r="P40" s="1"/>
    </row>
    <row r="41" spans="1:16" ht="76" customHeight="1" x14ac:dyDescent="0.15">
      <c r="A41">
        <v>144</v>
      </c>
      <c r="B41" s="1" t="s">
        <v>334</v>
      </c>
      <c r="C41" s="9" t="s">
        <v>19</v>
      </c>
      <c r="D41" s="9" t="s">
        <v>20</v>
      </c>
      <c r="E41" s="1">
        <v>2024</v>
      </c>
      <c r="F41" s="9" t="s">
        <v>21</v>
      </c>
      <c r="H41" s="1"/>
      <c r="P41" s="1"/>
    </row>
    <row r="42" spans="1:16" ht="113.75" customHeight="1" x14ac:dyDescent="0.15">
      <c r="A42">
        <v>146</v>
      </c>
      <c r="B42" s="1" t="s">
        <v>334</v>
      </c>
      <c r="C42" s="9" t="s">
        <v>46</v>
      </c>
      <c r="D42" s="9" t="s">
        <v>47</v>
      </c>
      <c r="E42" s="1">
        <v>2026</v>
      </c>
      <c r="F42" s="9" t="s">
        <v>48</v>
      </c>
      <c r="H42" s="1"/>
      <c r="P42" s="1"/>
    </row>
    <row r="43" spans="1:16" ht="76" customHeight="1" x14ac:dyDescent="0.15">
      <c r="A43">
        <v>147</v>
      </c>
      <c r="B43" s="1" t="s">
        <v>334</v>
      </c>
      <c r="C43" s="9" t="s">
        <v>37</v>
      </c>
      <c r="D43" s="9" t="s">
        <v>38</v>
      </c>
      <c r="E43" s="1">
        <v>2024</v>
      </c>
      <c r="F43" s="9" t="s">
        <v>39</v>
      </c>
      <c r="H43" s="1"/>
      <c r="P43" s="1"/>
    </row>
    <row r="44" spans="1:16" ht="76" customHeight="1" x14ac:dyDescent="0.15">
      <c r="A44">
        <v>150</v>
      </c>
      <c r="B44" s="1" t="s">
        <v>334</v>
      </c>
      <c r="C44" s="9" t="s">
        <v>7</v>
      </c>
      <c r="D44" s="9" t="s">
        <v>8</v>
      </c>
      <c r="E44" s="1">
        <v>2025</v>
      </c>
      <c r="F44" s="9" t="s">
        <v>9</v>
      </c>
      <c r="H44" s="1"/>
      <c r="P44" s="1"/>
    </row>
    <row r="45" spans="1:16" ht="76" customHeight="1" x14ac:dyDescent="0.15">
      <c r="A45">
        <v>153</v>
      </c>
      <c r="B45" s="1" t="s">
        <v>334</v>
      </c>
      <c r="C45" s="9" t="s">
        <v>279</v>
      </c>
      <c r="D45" s="9" t="s">
        <v>280</v>
      </c>
      <c r="E45" s="1">
        <v>2026</v>
      </c>
      <c r="F45" s="9" t="s">
        <v>281</v>
      </c>
      <c r="H45" s="1"/>
      <c r="P45" s="1"/>
    </row>
    <row r="46" spans="1:16" ht="76" customHeight="1" x14ac:dyDescent="0.15">
      <c r="A46">
        <v>157</v>
      </c>
      <c r="B46" s="1" t="s">
        <v>334</v>
      </c>
      <c r="C46" s="9" t="s">
        <v>161</v>
      </c>
      <c r="D46" s="9" t="s">
        <v>162</v>
      </c>
      <c r="E46" s="1">
        <v>2025</v>
      </c>
      <c r="F46" s="9" t="s">
        <v>163</v>
      </c>
      <c r="H46" s="1"/>
      <c r="P46" s="1"/>
    </row>
    <row r="47" spans="1:16" ht="113.75" customHeight="1" x14ac:dyDescent="0.15">
      <c r="A47">
        <v>158</v>
      </c>
      <c r="B47" s="1" t="s">
        <v>334</v>
      </c>
      <c r="C47" s="9" t="s">
        <v>223</v>
      </c>
      <c r="D47" s="9" t="s">
        <v>224</v>
      </c>
      <c r="E47" s="1">
        <v>2025</v>
      </c>
      <c r="F47" s="9" t="s">
        <v>225</v>
      </c>
      <c r="H47" s="1"/>
      <c r="P47" s="1"/>
    </row>
    <row r="48" spans="1:16" ht="113.75" customHeight="1" x14ac:dyDescent="0.15">
      <c r="A48">
        <v>159</v>
      </c>
      <c r="B48" s="1" t="s">
        <v>334</v>
      </c>
      <c r="C48" s="9" t="s">
        <v>301</v>
      </c>
      <c r="D48" s="9" t="s">
        <v>302</v>
      </c>
      <c r="E48" s="1">
        <v>2025</v>
      </c>
      <c r="F48" s="9" t="s">
        <v>303</v>
      </c>
      <c r="H48" s="1"/>
      <c r="P48" s="1"/>
    </row>
    <row r="49" spans="1:16" ht="113.75" customHeight="1" x14ac:dyDescent="0.15">
      <c r="A49">
        <v>161</v>
      </c>
      <c r="B49" s="1" t="s">
        <v>334</v>
      </c>
      <c r="C49" s="9" t="s">
        <v>176</v>
      </c>
      <c r="D49" s="9" t="s">
        <v>177</v>
      </c>
      <c r="E49" s="1">
        <v>2024</v>
      </c>
      <c r="F49" s="9" t="s">
        <v>178</v>
      </c>
      <c r="H49" s="1"/>
      <c r="P49" s="1"/>
    </row>
    <row r="50" spans="1:16" ht="76" customHeight="1" x14ac:dyDescent="0.15">
      <c r="A50">
        <v>165</v>
      </c>
      <c r="B50" s="1" t="s">
        <v>334</v>
      </c>
      <c r="C50" s="9" t="s">
        <v>198</v>
      </c>
      <c r="D50" s="9" t="s">
        <v>56</v>
      </c>
      <c r="E50" s="1">
        <v>2025</v>
      </c>
      <c r="F50" s="9" t="s">
        <v>57</v>
      </c>
      <c r="H50" s="1"/>
      <c r="P50" s="1"/>
    </row>
    <row r="51" spans="1:16" ht="113.75" customHeight="1" x14ac:dyDescent="0.15">
      <c r="A51">
        <v>166</v>
      </c>
      <c r="B51" s="1" t="s">
        <v>334</v>
      </c>
      <c r="C51" s="9" t="s">
        <v>215</v>
      </c>
      <c r="D51" s="9" t="s">
        <v>371</v>
      </c>
      <c r="E51" s="1">
        <v>2026</v>
      </c>
      <c r="F51" s="9" t="s">
        <v>217</v>
      </c>
      <c r="H51" s="1"/>
      <c r="P51" s="1"/>
    </row>
    <row r="52" spans="1:16" ht="76" customHeight="1" x14ac:dyDescent="0.15">
      <c r="A52">
        <v>169</v>
      </c>
      <c r="B52" s="1" t="s">
        <v>334</v>
      </c>
      <c r="C52" s="9" t="s">
        <v>284</v>
      </c>
      <c r="D52" s="9" t="s">
        <v>285</v>
      </c>
      <c r="E52" s="1">
        <v>2027</v>
      </c>
      <c r="F52" s="9" t="s">
        <v>234</v>
      </c>
      <c r="H52" s="1"/>
      <c r="P52" s="1"/>
    </row>
    <row r="53" spans="1:16" ht="113.75" customHeight="1" x14ac:dyDescent="0.15">
      <c r="A53">
        <v>170</v>
      </c>
      <c r="B53" s="1" t="s">
        <v>334</v>
      </c>
      <c r="C53" s="9" t="s">
        <v>188</v>
      </c>
      <c r="D53" s="9" t="s">
        <v>189</v>
      </c>
      <c r="E53" s="1">
        <v>2024</v>
      </c>
      <c r="F53" s="9" t="s">
        <v>190</v>
      </c>
      <c r="H53" s="1"/>
      <c r="P53" s="1"/>
    </row>
    <row r="54" spans="1:16" ht="76" customHeight="1" x14ac:dyDescent="0.15">
      <c r="A54">
        <v>172</v>
      </c>
      <c r="B54" s="1" t="s">
        <v>334</v>
      </c>
      <c r="C54" s="9" t="s">
        <v>89</v>
      </c>
      <c r="D54" s="9" t="s">
        <v>90</v>
      </c>
      <c r="E54" s="1">
        <v>2024</v>
      </c>
      <c r="F54" s="9" t="s">
        <v>91</v>
      </c>
      <c r="H54" s="1"/>
      <c r="P54" s="1"/>
    </row>
    <row r="55" spans="1:16" ht="76" customHeight="1" x14ac:dyDescent="0.15">
      <c r="A55">
        <v>174</v>
      </c>
      <c r="B55" s="1" t="s">
        <v>334</v>
      </c>
      <c r="C55" s="9" t="s">
        <v>195</v>
      </c>
      <c r="D55" s="9" t="s">
        <v>196</v>
      </c>
      <c r="E55" s="1">
        <v>2024</v>
      </c>
      <c r="F55" s="9" t="s">
        <v>197</v>
      </c>
      <c r="H55" s="1"/>
      <c r="P55" s="1"/>
    </row>
    <row r="56" spans="1:16" ht="76" customHeight="1" x14ac:dyDescent="0.15">
      <c r="A56">
        <v>183</v>
      </c>
      <c r="B56" s="1" t="s">
        <v>334</v>
      </c>
      <c r="C56" s="9" t="s">
        <v>122</v>
      </c>
      <c r="D56" s="9" t="s">
        <v>230</v>
      </c>
      <c r="E56" s="1">
        <v>2024</v>
      </c>
      <c r="F56" s="9" t="s">
        <v>124</v>
      </c>
      <c r="H56" s="1"/>
      <c r="P56" s="1"/>
    </row>
    <row r="57" spans="1:16" ht="113.75" customHeight="1" x14ac:dyDescent="0.15">
      <c r="A57">
        <v>186</v>
      </c>
      <c r="B57" s="1" t="s">
        <v>334</v>
      </c>
      <c r="C57" s="9" t="s">
        <v>254</v>
      </c>
      <c r="D57" s="9" t="s">
        <v>255</v>
      </c>
      <c r="E57" s="1">
        <v>2025</v>
      </c>
      <c r="F57" s="9" t="s">
        <v>256</v>
      </c>
      <c r="H57" s="1"/>
      <c r="P57" s="1"/>
    </row>
    <row r="58" spans="1:16" ht="151.75" customHeight="1" x14ac:dyDescent="0.15">
      <c r="A58">
        <v>187</v>
      </c>
      <c r="B58" s="1" t="s">
        <v>334</v>
      </c>
      <c r="C58" s="9" t="s">
        <v>232</v>
      </c>
      <c r="D58" s="9" t="s">
        <v>233</v>
      </c>
      <c r="E58" s="1">
        <v>2026</v>
      </c>
      <c r="F58" s="9" t="s">
        <v>234</v>
      </c>
      <c r="H58" s="1"/>
      <c r="P58" s="1"/>
    </row>
    <row r="59" spans="1:16" ht="76" customHeight="1" x14ac:dyDescent="0.15">
      <c r="A59">
        <v>188</v>
      </c>
      <c r="B59" s="1" t="s">
        <v>334</v>
      </c>
      <c r="C59" s="9" t="s">
        <v>244</v>
      </c>
      <c r="D59" s="9" t="s">
        <v>245</v>
      </c>
      <c r="E59" s="1">
        <v>2025</v>
      </c>
      <c r="F59" s="9" t="s">
        <v>246</v>
      </c>
      <c r="H59" s="1"/>
      <c r="P59" s="1"/>
    </row>
    <row r="60" spans="1:16" ht="113.75" customHeight="1" x14ac:dyDescent="0.15">
      <c r="A60">
        <v>190</v>
      </c>
      <c r="B60" s="1" t="s">
        <v>334</v>
      </c>
      <c r="C60" s="9" t="s">
        <v>140</v>
      </c>
      <c r="D60" s="9" t="s">
        <v>402</v>
      </c>
      <c r="E60" s="1">
        <v>2025</v>
      </c>
      <c r="F60" s="9" t="s">
        <v>142</v>
      </c>
      <c r="H60" s="1"/>
      <c r="P60" s="1"/>
    </row>
    <row r="61" spans="1:16" ht="113.75" customHeight="1" x14ac:dyDescent="0.15">
      <c r="A61">
        <v>194</v>
      </c>
      <c r="B61" s="1" t="s">
        <v>334</v>
      </c>
      <c r="C61" s="9" t="s">
        <v>113</v>
      </c>
      <c r="D61" s="9" t="s">
        <v>247</v>
      </c>
      <c r="E61" s="1">
        <v>2025</v>
      </c>
      <c r="F61" s="9" t="s">
        <v>115</v>
      </c>
      <c r="H61" s="1"/>
      <c r="P61" s="1"/>
    </row>
    <row r="62" spans="1:16" ht="113.75" customHeight="1" x14ac:dyDescent="0.15">
      <c r="A62">
        <v>195</v>
      </c>
      <c r="B62" s="1" t="s">
        <v>334</v>
      </c>
      <c r="C62" s="9" t="s">
        <v>239</v>
      </c>
      <c r="D62" s="9" t="s">
        <v>409</v>
      </c>
      <c r="E62" s="1">
        <v>2026</v>
      </c>
      <c r="F62" s="9" t="s">
        <v>238</v>
      </c>
      <c r="H62" s="1"/>
      <c r="P62" s="1"/>
    </row>
    <row r="63" spans="1:16" ht="76" customHeight="1" x14ac:dyDescent="0.15">
      <c r="A63">
        <v>196</v>
      </c>
      <c r="B63" s="1" t="s">
        <v>334</v>
      </c>
      <c r="C63" s="9" t="s">
        <v>134</v>
      </c>
      <c r="D63" s="9" t="s">
        <v>135</v>
      </c>
      <c r="E63" s="1">
        <v>2025</v>
      </c>
      <c r="F63" s="9" t="s">
        <v>136</v>
      </c>
      <c r="H63" s="1"/>
      <c r="P63" s="1"/>
    </row>
    <row r="64" spans="1:16" ht="76" customHeight="1" x14ac:dyDescent="0.15">
      <c r="A64">
        <v>200</v>
      </c>
      <c r="B64" s="1" t="s">
        <v>334</v>
      </c>
      <c r="C64" s="9" t="s">
        <v>295</v>
      </c>
      <c r="D64" s="9" t="s">
        <v>296</v>
      </c>
      <c r="E64" s="1">
        <v>2026</v>
      </c>
      <c r="F64" s="9" t="s">
        <v>269</v>
      </c>
      <c r="H64" s="1"/>
      <c r="P64" s="1"/>
    </row>
    <row r="65" spans="1:16" ht="113.75" customHeight="1" x14ac:dyDescent="0.15">
      <c r="A65">
        <v>202</v>
      </c>
      <c r="B65" s="1" t="s">
        <v>334</v>
      </c>
      <c r="C65" s="9" t="s">
        <v>315</v>
      </c>
      <c r="D65" s="9" t="s">
        <v>316</v>
      </c>
      <c r="E65" s="1">
        <v>2024</v>
      </c>
      <c r="F65" s="9" t="s">
        <v>317</v>
      </c>
      <c r="H65" s="1"/>
      <c r="P65" s="1"/>
    </row>
    <row r="66" spans="1:16" ht="76" customHeight="1" x14ac:dyDescent="0.15">
      <c r="A66">
        <v>203</v>
      </c>
      <c r="B66" s="1" t="s">
        <v>334</v>
      </c>
      <c r="C66" s="9" t="s">
        <v>64</v>
      </c>
      <c r="D66" s="9" t="s">
        <v>65</v>
      </c>
      <c r="E66" s="1">
        <v>2026</v>
      </c>
      <c r="F66" s="9" t="s">
        <v>66</v>
      </c>
      <c r="H66" s="1"/>
      <c r="P66" s="1"/>
    </row>
    <row r="67" spans="1:16" ht="76" customHeight="1" x14ac:dyDescent="0.15">
      <c r="A67">
        <v>204</v>
      </c>
      <c r="B67" s="1" t="s">
        <v>334</v>
      </c>
      <c r="C67" s="9" t="s">
        <v>418</v>
      </c>
      <c r="D67" s="9" t="s">
        <v>44</v>
      </c>
      <c r="E67" s="1">
        <v>2025</v>
      </c>
      <c r="F67" s="9" t="s">
        <v>45</v>
      </c>
      <c r="H67" s="1"/>
      <c r="P67" s="1"/>
    </row>
    <row r="68" spans="1:16" ht="76" customHeight="1" x14ac:dyDescent="0.15">
      <c r="A68">
        <v>205</v>
      </c>
      <c r="B68" s="1" t="s">
        <v>334</v>
      </c>
      <c r="C68" s="9" t="s">
        <v>155</v>
      </c>
      <c r="D68" s="9" t="s">
        <v>156</v>
      </c>
      <c r="E68" s="1">
        <v>2026</v>
      </c>
      <c r="F68" s="9" t="s">
        <v>157</v>
      </c>
      <c r="H68" s="1"/>
      <c r="P68" s="1"/>
    </row>
    <row r="69" spans="1:16" ht="76" customHeight="1" x14ac:dyDescent="0.15">
      <c r="A69">
        <v>210</v>
      </c>
      <c r="B69" s="1" t="s">
        <v>334</v>
      </c>
      <c r="C69" s="9" t="s">
        <v>110</v>
      </c>
      <c r="D69" s="9" t="s">
        <v>111</v>
      </c>
      <c r="E69" s="1">
        <v>2025</v>
      </c>
      <c r="F69" s="9" t="s">
        <v>112</v>
      </c>
      <c r="H69" s="1"/>
      <c r="P69" s="1"/>
    </row>
    <row r="70" spans="1:16" ht="76" customHeight="1" x14ac:dyDescent="0.15">
      <c r="A70">
        <v>213</v>
      </c>
      <c r="B70" s="1" t="s">
        <v>334</v>
      </c>
      <c r="C70" s="9" t="s">
        <v>101</v>
      </c>
      <c r="D70" s="9" t="s">
        <v>102</v>
      </c>
      <c r="E70" s="1">
        <v>2026</v>
      </c>
      <c r="F70" s="9" t="s">
        <v>103</v>
      </c>
      <c r="H70" s="1"/>
      <c r="P70" s="1"/>
    </row>
    <row r="71" spans="1:16" ht="113.75" customHeight="1" x14ac:dyDescent="0.15">
      <c r="A71">
        <v>215</v>
      </c>
      <c r="B71" s="1" t="s">
        <v>334</v>
      </c>
      <c r="C71" s="9" t="s">
        <v>25</v>
      </c>
      <c r="D71" s="9" t="s">
        <v>26</v>
      </c>
      <c r="E71" s="1">
        <v>2025</v>
      </c>
      <c r="F71" s="9" t="s">
        <v>27</v>
      </c>
      <c r="H71" s="1"/>
      <c r="P71" s="1"/>
    </row>
    <row r="72" spans="1:16" ht="76" customHeight="1" x14ac:dyDescent="0.15">
      <c r="A72">
        <v>216</v>
      </c>
      <c r="B72" s="1" t="s">
        <v>334</v>
      </c>
      <c r="C72" s="9" t="s">
        <v>49</v>
      </c>
      <c r="D72" s="9" t="s">
        <v>50</v>
      </c>
      <c r="E72" s="1">
        <v>2024</v>
      </c>
      <c r="F72" s="9" t="s">
        <v>51</v>
      </c>
      <c r="H72" s="1"/>
      <c r="P72" s="1"/>
    </row>
    <row r="73" spans="1:16" ht="113.75" customHeight="1" x14ac:dyDescent="0.15">
      <c r="A73">
        <v>217</v>
      </c>
      <c r="B73" s="1" t="s">
        <v>334</v>
      </c>
      <c r="C73" s="9" t="s">
        <v>92</v>
      </c>
      <c r="D73" s="9" t="s">
        <v>433</v>
      </c>
      <c r="E73" s="1">
        <v>2025</v>
      </c>
      <c r="F73" s="9" t="s">
        <v>94</v>
      </c>
      <c r="H73" s="1"/>
      <c r="P73" s="1"/>
    </row>
    <row r="74" spans="1:16" ht="76" customHeight="1" x14ac:dyDescent="0.15">
      <c r="A74">
        <v>218</v>
      </c>
      <c r="B74" s="1" t="s">
        <v>334</v>
      </c>
      <c r="C74" s="9" t="s">
        <v>292</v>
      </c>
      <c r="D74" s="9" t="s">
        <v>434</v>
      </c>
      <c r="E74" s="1">
        <v>2024</v>
      </c>
      <c r="F74" s="9" t="s">
        <v>294</v>
      </c>
      <c r="H74" s="1"/>
      <c r="P74" s="1"/>
    </row>
    <row r="75" spans="1:16" ht="113.75" customHeight="1" x14ac:dyDescent="0.15">
      <c r="A75">
        <v>221</v>
      </c>
      <c r="B75" s="1" t="s">
        <v>334</v>
      </c>
      <c r="C75" s="9" t="s">
        <v>307</v>
      </c>
      <c r="D75" s="9" t="s">
        <v>308</v>
      </c>
      <c r="E75" s="1">
        <v>2026</v>
      </c>
      <c r="F75" s="9" t="s">
        <v>238</v>
      </c>
      <c r="H75" s="1"/>
      <c r="P75" s="1"/>
    </row>
    <row r="76" spans="1:16" ht="76" customHeight="1" x14ac:dyDescent="0.15">
      <c r="A76">
        <v>222</v>
      </c>
      <c r="B76" s="1" t="s">
        <v>334</v>
      </c>
      <c r="C76" s="9" t="s">
        <v>192</v>
      </c>
      <c r="D76" s="9" t="s">
        <v>439</v>
      </c>
      <c r="E76" s="1">
        <v>2026</v>
      </c>
      <c r="F76" s="9" t="s">
        <v>194</v>
      </c>
      <c r="H76" s="1"/>
      <c r="P76" s="1"/>
    </row>
    <row r="77" spans="1:16" ht="47.75" customHeight="1" x14ac:dyDescent="0.15">
      <c r="A77">
        <v>223</v>
      </c>
      <c r="B77" s="1" t="s">
        <v>334</v>
      </c>
      <c r="C77" s="9" t="s">
        <v>200</v>
      </c>
      <c r="D77" s="9" t="s">
        <v>201</v>
      </c>
      <c r="E77" s="1">
        <v>2026</v>
      </c>
      <c r="F77" s="9" t="s">
        <v>202</v>
      </c>
      <c r="H77" s="1"/>
      <c r="P77" s="1"/>
    </row>
    <row r="78" spans="1:16" ht="76" customHeight="1" x14ac:dyDescent="0.15">
      <c r="A78">
        <v>224</v>
      </c>
      <c r="B78" s="1" t="s">
        <v>334</v>
      </c>
      <c r="C78" s="9" t="s">
        <v>258</v>
      </c>
      <c r="D78" s="9" t="s">
        <v>259</v>
      </c>
      <c r="E78" s="1">
        <v>2026</v>
      </c>
      <c r="F78" s="9" t="s">
        <v>260</v>
      </c>
      <c r="H78" s="1"/>
      <c r="P78" s="1"/>
    </row>
    <row r="79" spans="1:16" ht="76" customHeight="1" x14ac:dyDescent="0.15">
      <c r="A79">
        <v>226</v>
      </c>
      <c r="B79" s="1" t="s">
        <v>334</v>
      </c>
      <c r="C79" s="9" t="s">
        <v>67</v>
      </c>
      <c r="D79" s="9" t="s">
        <v>68</v>
      </c>
      <c r="E79" s="1">
        <v>2026</v>
      </c>
      <c r="F79" s="9" t="s">
        <v>69</v>
      </c>
      <c r="H79" s="1"/>
      <c r="P79" s="1"/>
    </row>
    <row r="80" spans="1:16" ht="76" customHeight="1" x14ac:dyDescent="0.15">
      <c r="A80">
        <v>228</v>
      </c>
      <c r="B80" s="1" t="s">
        <v>334</v>
      </c>
      <c r="C80" s="9" t="s">
        <v>22</v>
      </c>
      <c r="D80" s="9" t="s">
        <v>23</v>
      </c>
      <c r="E80" s="1">
        <v>2026</v>
      </c>
      <c r="F80" s="9" t="s">
        <v>24</v>
      </c>
      <c r="H80" s="1"/>
      <c r="P80" s="1"/>
    </row>
    <row r="81" spans="1:16" ht="151.75" customHeight="1" x14ac:dyDescent="0.15">
      <c r="A81">
        <v>229</v>
      </c>
      <c r="B81" s="1" t="s">
        <v>334</v>
      </c>
      <c r="C81" s="9" t="s">
        <v>146</v>
      </c>
      <c r="D81" s="9" t="s">
        <v>147</v>
      </c>
      <c r="E81" s="1">
        <v>2024</v>
      </c>
      <c r="F81" s="9" t="s">
        <v>148</v>
      </c>
      <c r="H81" s="1"/>
      <c r="P81" s="1"/>
    </row>
    <row r="82" spans="1:16" ht="76" customHeight="1" x14ac:dyDescent="0.15">
      <c r="A82">
        <v>230</v>
      </c>
      <c r="B82" s="1" t="s">
        <v>334</v>
      </c>
      <c r="C82" s="9" t="s">
        <v>183</v>
      </c>
      <c r="D82" s="9" t="s">
        <v>444</v>
      </c>
      <c r="E82" s="1">
        <v>2026</v>
      </c>
      <c r="F82" s="9" t="s">
        <v>185</v>
      </c>
      <c r="H82" s="1"/>
      <c r="P82" s="1"/>
    </row>
    <row r="83" spans="1:16" ht="76" customHeight="1" x14ac:dyDescent="0.15">
      <c r="A83">
        <v>231</v>
      </c>
      <c r="B83" s="1" t="s">
        <v>334</v>
      </c>
      <c r="C83" s="9" t="s">
        <v>107</v>
      </c>
      <c r="D83" s="9" t="s">
        <v>108</v>
      </c>
      <c r="E83" s="1">
        <v>2025</v>
      </c>
      <c r="F83" s="9" t="s">
        <v>109</v>
      </c>
      <c r="H83" s="1"/>
      <c r="P83" s="1"/>
    </row>
    <row r="84" spans="1:16" ht="113.75" customHeight="1" x14ac:dyDescent="0.15">
      <c r="A84">
        <v>233</v>
      </c>
      <c r="B84" s="1" t="s">
        <v>334</v>
      </c>
      <c r="C84" s="9" t="s">
        <v>311</v>
      </c>
      <c r="D84" s="9" t="s">
        <v>312</v>
      </c>
      <c r="E84" s="1">
        <v>2026</v>
      </c>
      <c r="F84" s="9" t="s">
        <v>217</v>
      </c>
      <c r="H84" s="1"/>
      <c r="P84" s="1"/>
    </row>
    <row r="85" spans="1:16" ht="76" customHeight="1" x14ac:dyDescent="0.15">
      <c r="A85">
        <v>235</v>
      </c>
      <c r="B85" s="1" t="s">
        <v>334</v>
      </c>
      <c r="C85" s="9" t="s">
        <v>40</v>
      </c>
      <c r="D85" s="9" t="s">
        <v>41</v>
      </c>
      <c r="E85" s="1">
        <v>2024</v>
      </c>
      <c r="F85" s="9" t="s">
        <v>42</v>
      </c>
      <c r="H85" s="1"/>
      <c r="P85" s="1"/>
    </row>
    <row r="86" spans="1:16" ht="76" customHeight="1" x14ac:dyDescent="0.15">
      <c r="A86">
        <v>237</v>
      </c>
      <c r="B86" s="1" t="s">
        <v>334</v>
      </c>
      <c r="C86" s="9" t="s">
        <v>236</v>
      </c>
      <c r="D86" s="9" t="s">
        <v>451</v>
      </c>
      <c r="E86" s="1">
        <v>2026</v>
      </c>
      <c r="F86" s="9" t="s">
        <v>238</v>
      </c>
      <c r="H86" s="1"/>
      <c r="P86" s="1"/>
    </row>
    <row r="87" spans="1:16" ht="76" customHeight="1" x14ac:dyDescent="0.15">
      <c r="A87">
        <v>240</v>
      </c>
      <c r="B87" s="1" t="s">
        <v>334</v>
      </c>
      <c r="C87" s="9" t="s">
        <v>456</v>
      </c>
      <c r="D87" s="9" t="s">
        <v>457</v>
      </c>
      <c r="E87" s="1">
        <v>2026</v>
      </c>
      <c r="F87" s="9" t="s">
        <v>275</v>
      </c>
      <c r="H87" s="1"/>
      <c r="P87" s="1"/>
    </row>
    <row r="88" spans="1:16" ht="113.75" customHeight="1" x14ac:dyDescent="0.15">
      <c r="A88">
        <v>246</v>
      </c>
      <c r="B88" s="1" t="s">
        <v>334</v>
      </c>
      <c r="C88" s="9" t="s">
        <v>241</v>
      </c>
      <c r="D88" s="9" t="s">
        <v>468</v>
      </c>
      <c r="E88" s="1">
        <v>2026</v>
      </c>
      <c r="F88" s="9" t="s">
        <v>243</v>
      </c>
      <c r="H88" s="1"/>
      <c r="P88" s="1"/>
    </row>
    <row r="89" spans="1:16" ht="113.75" customHeight="1" x14ac:dyDescent="0.15">
      <c r="A89">
        <v>247</v>
      </c>
      <c r="B89" s="1" t="s">
        <v>334</v>
      </c>
      <c r="C89" s="9" t="s">
        <v>34</v>
      </c>
      <c r="D89" s="9" t="s">
        <v>35</v>
      </c>
      <c r="E89" s="1">
        <v>2024</v>
      </c>
      <c r="F89" s="9" t="s">
        <v>36</v>
      </c>
      <c r="H89" s="1"/>
      <c r="P89" s="1"/>
    </row>
    <row r="90" spans="1:16" ht="76" customHeight="1" x14ac:dyDescent="0.15">
      <c r="A90">
        <v>249</v>
      </c>
      <c r="B90" s="1" t="s">
        <v>334</v>
      </c>
      <c r="C90" s="9" t="s">
        <v>58</v>
      </c>
      <c r="D90" s="9" t="s">
        <v>59</v>
      </c>
      <c r="E90" s="1">
        <v>2025</v>
      </c>
      <c r="F90" s="9" t="s">
        <v>60</v>
      </c>
      <c r="H90" s="1"/>
      <c r="P90" s="1"/>
    </row>
    <row r="91" spans="1:16" ht="113.75" customHeight="1" x14ac:dyDescent="0.15">
      <c r="A91">
        <v>250</v>
      </c>
      <c r="B91" s="1" t="s">
        <v>334</v>
      </c>
      <c r="C91" s="9" t="s">
        <v>249</v>
      </c>
      <c r="D91" s="9" t="s">
        <v>250</v>
      </c>
      <c r="E91" s="1">
        <v>2025</v>
      </c>
      <c r="F91" s="9" t="s">
        <v>251</v>
      </c>
      <c r="H91" s="1"/>
      <c r="P91" s="1"/>
    </row>
    <row r="92" spans="1:16" ht="76" customHeight="1" x14ac:dyDescent="0.15">
      <c r="A92">
        <v>253</v>
      </c>
      <c r="B92" s="1" t="s">
        <v>334</v>
      </c>
      <c r="C92" s="9" t="s">
        <v>75</v>
      </c>
      <c r="D92" s="9" t="s">
        <v>76</v>
      </c>
      <c r="E92" s="1">
        <v>2025</v>
      </c>
      <c r="F92" s="9" t="s">
        <v>77</v>
      </c>
      <c r="H92" s="1"/>
      <c r="P92" s="1"/>
    </row>
    <row r="93" spans="1:16" ht="76" customHeight="1" x14ac:dyDescent="0.15">
      <c r="A93">
        <v>254</v>
      </c>
      <c r="B93" s="1" t="s">
        <v>334</v>
      </c>
      <c r="C93" s="9" t="s">
        <v>167</v>
      </c>
      <c r="D93" s="9" t="s">
        <v>168</v>
      </c>
      <c r="E93" s="1">
        <v>2025</v>
      </c>
      <c r="F93" s="9" t="s">
        <v>169</v>
      </c>
      <c r="H93" s="1"/>
      <c r="P93" s="1"/>
    </row>
    <row r="94" spans="1:16" ht="76" customHeight="1" x14ac:dyDescent="0.15">
      <c r="A94">
        <v>255</v>
      </c>
      <c r="B94" s="1" t="s">
        <v>334</v>
      </c>
      <c r="C94" s="9" t="s">
        <v>95</v>
      </c>
      <c r="D94" s="9" t="s">
        <v>96</v>
      </c>
      <c r="E94" s="1">
        <v>2025</v>
      </c>
      <c r="F94" s="9" t="s">
        <v>97</v>
      </c>
      <c r="H94" s="1"/>
      <c r="P94" s="1"/>
    </row>
    <row r="95" spans="1:16" ht="76" customHeight="1" x14ac:dyDescent="0.15">
      <c r="A95">
        <v>256</v>
      </c>
      <c r="B95" s="1" t="s">
        <v>334</v>
      </c>
      <c r="C95" s="9" t="s">
        <v>16</v>
      </c>
      <c r="D95" s="9" t="s">
        <v>17</v>
      </c>
      <c r="E95" s="1">
        <v>2024</v>
      </c>
      <c r="F95" s="9" t="s">
        <v>18</v>
      </c>
      <c r="H95" s="1"/>
      <c r="P95" s="1"/>
    </row>
    <row r="96" spans="1:16" ht="76" customHeight="1" x14ac:dyDescent="0.15">
      <c r="A96">
        <v>257</v>
      </c>
      <c r="B96" s="1" t="s">
        <v>334</v>
      </c>
      <c r="C96" s="9" t="s">
        <v>98</v>
      </c>
      <c r="D96" s="9" t="s">
        <v>99</v>
      </c>
      <c r="E96" s="1">
        <v>2026</v>
      </c>
      <c r="F96" s="9" t="s">
        <v>100</v>
      </c>
      <c r="H96" s="1"/>
      <c r="P96" s="1"/>
    </row>
    <row r="97" spans="1:16" ht="113.75" customHeight="1" x14ac:dyDescent="0.15">
      <c r="A97">
        <v>260</v>
      </c>
      <c r="B97" s="1" t="s">
        <v>334</v>
      </c>
      <c r="C97" s="9" t="s">
        <v>479</v>
      </c>
      <c r="D97" s="9" t="s">
        <v>480</v>
      </c>
      <c r="E97" s="1">
        <v>2026</v>
      </c>
      <c r="F97" s="9" t="s">
        <v>291</v>
      </c>
      <c r="H97" s="1"/>
      <c r="P97" s="1"/>
    </row>
    <row r="98" spans="1:16" ht="76" customHeight="1" x14ac:dyDescent="0.15">
      <c r="A98">
        <v>261</v>
      </c>
      <c r="B98" s="1" t="s">
        <v>334</v>
      </c>
      <c r="C98" s="9" t="s">
        <v>52</v>
      </c>
      <c r="D98" s="9" t="s">
        <v>53</v>
      </c>
      <c r="E98" s="1">
        <v>2023</v>
      </c>
      <c r="F98" s="9" t="s">
        <v>54</v>
      </c>
      <c r="H98" s="1"/>
      <c r="P98" s="1"/>
    </row>
    <row r="99" spans="1:16" ht="76" customHeight="1" x14ac:dyDescent="0.15">
      <c r="A99">
        <v>262</v>
      </c>
      <c r="B99" s="1" t="s">
        <v>334</v>
      </c>
      <c r="C99" s="9" t="s">
        <v>267</v>
      </c>
      <c r="D99" s="9" t="s">
        <v>268</v>
      </c>
      <c r="E99" s="1">
        <v>2026</v>
      </c>
      <c r="F99" s="9" t="s">
        <v>269</v>
      </c>
      <c r="H99" s="1"/>
      <c r="P99" s="1"/>
    </row>
    <row r="100" spans="1:16" ht="151.75" customHeight="1" x14ac:dyDescent="0.15">
      <c r="A100">
        <v>265</v>
      </c>
      <c r="B100" s="1" t="s">
        <v>334</v>
      </c>
      <c r="C100" s="9" t="s">
        <v>170</v>
      </c>
      <c r="D100" s="9" t="s">
        <v>171</v>
      </c>
      <c r="E100" s="1">
        <v>2025</v>
      </c>
      <c r="F100" s="9" t="s">
        <v>172</v>
      </c>
      <c r="H100" s="1"/>
      <c r="P100" s="1"/>
    </row>
    <row r="101" spans="1:16" ht="113.75" customHeight="1" x14ac:dyDescent="0.15">
      <c r="A101">
        <v>268</v>
      </c>
      <c r="B101" s="1" t="s">
        <v>334</v>
      </c>
      <c r="C101" s="9" t="s">
        <v>143</v>
      </c>
      <c r="D101" s="9" t="s">
        <v>489</v>
      </c>
      <c r="E101" s="1">
        <v>2026</v>
      </c>
      <c r="F101" s="9" t="s">
        <v>145</v>
      </c>
      <c r="H101" s="1"/>
      <c r="P101" s="1"/>
    </row>
    <row r="102" spans="1:16" ht="49.75" customHeight="1" x14ac:dyDescent="0.15">
      <c r="B102" s="1"/>
      <c r="C102" s="1"/>
      <c r="D102" s="1"/>
      <c r="E102" s="1"/>
      <c r="F102" s="1"/>
      <c r="H102" s="1"/>
      <c r="P102" s="1"/>
    </row>
    <row r="103" spans="1:16" ht="49.75" customHeight="1" x14ac:dyDescent="0.15">
      <c r="B103" s="1"/>
      <c r="C103" s="1"/>
      <c r="D103" s="1"/>
      <c r="E103" s="1"/>
      <c r="F103" s="1"/>
      <c r="H103" s="1"/>
      <c r="P103" s="1"/>
    </row>
    <row r="104" spans="1:16" ht="49.75" customHeight="1" x14ac:dyDescent="0.15">
      <c r="B104" s="1"/>
      <c r="C104" s="1"/>
      <c r="D104" s="1"/>
      <c r="E104" s="1"/>
      <c r="F104" s="1"/>
      <c r="H104" s="1"/>
      <c r="P104" s="1"/>
    </row>
    <row r="105" spans="1:16" ht="49.75" customHeight="1" x14ac:dyDescent="0.15">
      <c r="B105" s="1"/>
      <c r="C105" s="1"/>
      <c r="D105" s="1"/>
      <c r="E105" s="1"/>
      <c r="F105" s="1"/>
      <c r="H105" s="1"/>
      <c r="P105" s="1"/>
    </row>
    <row r="106" spans="1:16" ht="49.75" customHeight="1" x14ac:dyDescent="0.15">
      <c r="B106" s="1"/>
      <c r="C106" s="1"/>
      <c r="D106" s="1"/>
      <c r="E106" s="1"/>
      <c r="F106" s="1"/>
      <c r="H106" s="1"/>
      <c r="P106" s="1"/>
    </row>
    <row r="107" spans="1:16" ht="49.75" customHeight="1" x14ac:dyDescent="0.15">
      <c r="B107" s="1"/>
      <c r="C107" s="1"/>
      <c r="D107" s="1"/>
      <c r="E107" s="1"/>
      <c r="F107" s="1"/>
      <c r="H107" s="1"/>
      <c r="P107" s="1"/>
    </row>
    <row r="108" spans="1:16" ht="49.75" customHeight="1" x14ac:dyDescent="0.15">
      <c r="B108" s="1"/>
      <c r="C108" s="1"/>
      <c r="D108" s="1"/>
      <c r="E108" s="1"/>
      <c r="F108" s="1"/>
      <c r="H108" s="1"/>
      <c r="P108" s="1"/>
    </row>
    <row r="109" spans="1:16" ht="49.75" customHeight="1" x14ac:dyDescent="0.15">
      <c r="B109" s="1"/>
      <c r="C109" s="1"/>
      <c r="D109" s="1"/>
      <c r="E109" s="1"/>
      <c r="F109" s="1"/>
      <c r="H109" s="1"/>
      <c r="P109" s="1"/>
    </row>
    <row r="110" spans="1:16" ht="49.75" customHeight="1" x14ac:dyDescent="0.15">
      <c r="B110" s="1"/>
      <c r="C110" s="1"/>
      <c r="D110" s="1"/>
      <c r="E110" s="1"/>
      <c r="F110" s="1"/>
      <c r="H110" s="1"/>
      <c r="P110" s="1"/>
    </row>
    <row r="111" spans="1:16" ht="49.75" customHeight="1" x14ac:dyDescent="0.15">
      <c r="B111" s="1"/>
      <c r="C111" s="1"/>
      <c r="D111" s="1"/>
      <c r="E111" s="1"/>
      <c r="F111" s="1"/>
      <c r="H111" s="1"/>
      <c r="P111" s="1"/>
    </row>
    <row r="112" spans="1:16" ht="49.75" customHeight="1" x14ac:dyDescent="0.15">
      <c r="B112" s="1"/>
      <c r="C112" s="1"/>
      <c r="D112" s="1"/>
      <c r="E112" s="1"/>
      <c r="F112" s="1"/>
      <c r="H112" s="1"/>
      <c r="P112" s="1"/>
    </row>
    <row r="113" spans="2:16" ht="49.75" customHeight="1" x14ac:dyDescent="0.15">
      <c r="B113" s="1"/>
      <c r="C113" s="1"/>
      <c r="D113" s="1"/>
      <c r="E113" s="1"/>
      <c r="F113" s="1"/>
      <c r="H113" s="1"/>
      <c r="P113" s="1"/>
    </row>
    <row r="114" spans="2:16" ht="49.75" customHeight="1" x14ac:dyDescent="0.15">
      <c r="B114" s="1"/>
      <c r="C114" s="1"/>
      <c r="D114" s="1"/>
      <c r="E114" s="1"/>
      <c r="F114" s="1"/>
      <c r="H114" s="1"/>
      <c r="P114" s="1"/>
    </row>
    <row r="115" spans="2:16" ht="49.75" customHeight="1" x14ac:dyDescent="0.15">
      <c r="B115" s="1"/>
      <c r="C115" s="1"/>
      <c r="D115" s="1"/>
      <c r="E115" s="1"/>
      <c r="F115" s="1"/>
      <c r="H115" s="1"/>
      <c r="P115" s="1"/>
    </row>
    <row r="116" spans="2:16" ht="49.75" customHeight="1" x14ac:dyDescent="0.15">
      <c r="B116" s="1"/>
      <c r="C116" s="1"/>
      <c r="D116" s="1"/>
      <c r="E116" s="1"/>
      <c r="F116" s="1"/>
      <c r="H116" s="1"/>
      <c r="P116" s="1"/>
    </row>
    <row r="117" spans="2:16" ht="49.75" customHeight="1" x14ac:dyDescent="0.15">
      <c r="B117" s="1"/>
      <c r="C117" s="1"/>
      <c r="D117" s="1"/>
      <c r="E117" s="1"/>
      <c r="F117" s="1"/>
      <c r="H117" s="1"/>
      <c r="P117" s="1"/>
    </row>
    <row r="118" spans="2:16" ht="49.75" customHeight="1" x14ac:dyDescent="0.15">
      <c r="B118" s="1"/>
      <c r="C118" s="1"/>
      <c r="D118" s="1"/>
      <c r="E118" s="1"/>
      <c r="F118" s="1"/>
      <c r="H118" s="1"/>
      <c r="P118" s="1"/>
    </row>
    <row r="119" spans="2:16" ht="49.75" customHeight="1" x14ac:dyDescent="0.15">
      <c r="B119" s="1"/>
      <c r="C119" s="1"/>
      <c r="D119" s="1"/>
      <c r="E119" s="1"/>
      <c r="F119" s="1"/>
      <c r="H119" s="1"/>
      <c r="P119" s="1"/>
    </row>
    <row r="120" spans="2:16" ht="49.75" customHeight="1" x14ac:dyDescent="0.15">
      <c r="B120" s="1"/>
      <c r="C120" s="1"/>
      <c r="D120" s="1"/>
      <c r="E120" s="1"/>
      <c r="F120" s="1"/>
      <c r="H120" s="1"/>
      <c r="P120" s="1"/>
    </row>
    <row r="121" spans="2:16" ht="49.75" customHeight="1" x14ac:dyDescent="0.15">
      <c r="B121" s="1"/>
      <c r="C121" s="1"/>
      <c r="D121" s="1"/>
      <c r="E121" s="1"/>
      <c r="F121" s="1"/>
      <c r="H121" s="1"/>
      <c r="P121" s="1"/>
    </row>
    <row r="122" spans="2:16" ht="49.75" customHeight="1" x14ac:dyDescent="0.15">
      <c r="B122" s="1"/>
      <c r="C122" s="1"/>
      <c r="D122" s="1"/>
      <c r="E122" s="1"/>
      <c r="F122" s="1"/>
      <c r="H122" s="1"/>
      <c r="P122" s="1"/>
    </row>
    <row r="123" spans="2:16" ht="49.75" customHeight="1" x14ac:dyDescent="0.15">
      <c r="B123" s="1"/>
      <c r="C123" s="1"/>
      <c r="D123" s="1"/>
      <c r="E123" s="1"/>
      <c r="F123" s="1"/>
      <c r="H123" s="1"/>
      <c r="P123" s="1"/>
    </row>
    <row r="124" spans="2:16" ht="49.75" customHeight="1" x14ac:dyDescent="0.15">
      <c r="B124" s="1"/>
      <c r="C124" s="1"/>
      <c r="D124" s="1"/>
      <c r="E124" s="1"/>
      <c r="F124" s="1"/>
      <c r="H124" s="1"/>
      <c r="P124" s="1"/>
    </row>
    <row r="125" spans="2:16" ht="49.75" customHeight="1" x14ac:dyDescent="0.15">
      <c r="B125" s="1"/>
      <c r="C125" s="1"/>
      <c r="D125" s="1"/>
      <c r="E125" s="1"/>
      <c r="F125" s="1"/>
      <c r="H125" s="1"/>
      <c r="P125" s="1"/>
    </row>
    <row r="126" spans="2:16" ht="49.75" customHeight="1" x14ac:dyDescent="0.15">
      <c r="B126" s="1"/>
      <c r="C126" s="1"/>
      <c r="D126" s="1"/>
      <c r="E126" s="1"/>
      <c r="F126" s="1"/>
      <c r="H126" s="1"/>
      <c r="P126" s="1"/>
    </row>
    <row r="127" spans="2:16" ht="49.75" customHeight="1" x14ac:dyDescent="0.15">
      <c r="B127" s="1"/>
      <c r="C127" s="1"/>
      <c r="D127" s="1"/>
      <c r="E127" s="1"/>
      <c r="F127" s="1"/>
      <c r="H127" s="1"/>
      <c r="P127" s="1"/>
    </row>
    <row r="128" spans="2:16" ht="49.75" customHeight="1" x14ac:dyDescent="0.15">
      <c r="B128" s="1"/>
      <c r="C128" s="1"/>
      <c r="D128" s="1"/>
      <c r="E128" s="1"/>
      <c r="F128" s="1"/>
      <c r="H128" s="1"/>
      <c r="P128" s="1"/>
    </row>
    <row r="129" spans="2:16" ht="49.75" customHeight="1" x14ac:dyDescent="0.15">
      <c r="B129" s="1"/>
      <c r="C129" s="1"/>
      <c r="D129" s="1"/>
      <c r="E129" s="1"/>
      <c r="F129" s="1"/>
      <c r="H129" s="1"/>
      <c r="P129" s="1"/>
    </row>
    <row r="130" spans="2:16" ht="49.75" customHeight="1" x14ac:dyDescent="0.15">
      <c r="B130" s="1"/>
      <c r="C130" s="1"/>
      <c r="D130" s="1"/>
      <c r="E130" s="1"/>
      <c r="F130" s="1"/>
      <c r="H130" s="1"/>
      <c r="P130" s="1"/>
    </row>
    <row r="131" spans="2:16" ht="49.75" customHeight="1" x14ac:dyDescent="0.15">
      <c r="B131" s="1"/>
      <c r="C131" s="1"/>
      <c r="D131" s="1"/>
      <c r="E131" s="1"/>
      <c r="F131" s="1"/>
      <c r="H131" s="1"/>
      <c r="P131" s="1"/>
    </row>
    <row r="132" spans="2:16" ht="49.75" customHeight="1" x14ac:dyDescent="0.15">
      <c r="B132" s="1"/>
      <c r="C132" s="1"/>
      <c r="D132" s="1"/>
      <c r="E132" s="1"/>
      <c r="F132" s="1"/>
      <c r="H132" s="1"/>
      <c r="P132" s="1"/>
    </row>
    <row r="133" spans="2:16" ht="49.75" customHeight="1" x14ac:dyDescent="0.15">
      <c r="B133" s="1"/>
      <c r="C133" s="1"/>
      <c r="D133" s="1"/>
      <c r="E133" s="1"/>
      <c r="F133" s="1"/>
      <c r="H133" s="1"/>
      <c r="P133" s="1"/>
    </row>
    <row r="134" spans="2:16" ht="49.75" customHeight="1" x14ac:dyDescent="0.15">
      <c r="B134" s="1"/>
      <c r="C134" s="1"/>
      <c r="D134" s="1"/>
      <c r="E134" s="1"/>
      <c r="F134" s="1"/>
      <c r="H134" s="1"/>
      <c r="P134" s="1"/>
    </row>
    <row r="135" spans="2:16" ht="49.75" customHeight="1" x14ac:dyDescent="0.15">
      <c r="B135" s="1"/>
      <c r="C135" s="1"/>
      <c r="D135" s="1"/>
      <c r="E135" s="1"/>
      <c r="F135" s="1"/>
      <c r="H135" s="1"/>
      <c r="P135" s="1"/>
    </row>
    <row r="136" spans="2:16" ht="49.75" customHeight="1" x14ac:dyDescent="0.15">
      <c r="B136" s="1"/>
      <c r="C136" s="1"/>
      <c r="D136" s="1"/>
      <c r="E136" s="1"/>
      <c r="F136" s="1"/>
      <c r="H136" s="1"/>
      <c r="P136" s="1"/>
    </row>
    <row r="137" spans="2:16" ht="49.75" customHeight="1" x14ac:dyDescent="0.15">
      <c r="B137" s="1"/>
      <c r="C137" s="1"/>
      <c r="D137" s="1"/>
      <c r="E137" s="1"/>
      <c r="F137" s="1"/>
      <c r="H137" s="1"/>
      <c r="P137" s="1"/>
    </row>
    <row r="138" spans="2:16" ht="49.75" customHeight="1" x14ac:dyDescent="0.15">
      <c r="B138" s="1"/>
      <c r="C138" s="1"/>
      <c r="D138" s="1"/>
      <c r="E138" s="1"/>
      <c r="F138" s="1"/>
      <c r="H138" s="1"/>
      <c r="P138" s="1"/>
    </row>
    <row r="139" spans="2:16" ht="49.75" customHeight="1" x14ac:dyDescent="0.15">
      <c r="B139" s="1"/>
      <c r="C139" s="1"/>
      <c r="D139" s="1"/>
      <c r="E139" s="1"/>
      <c r="F139" s="1"/>
      <c r="H139" s="1"/>
      <c r="P139" s="1"/>
    </row>
    <row r="140" spans="2:16" ht="49.75" customHeight="1" x14ac:dyDescent="0.15">
      <c r="B140" s="1"/>
      <c r="C140" s="1"/>
      <c r="D140" s="1"/>
      <c r="E140" s="1"/>
      <c r="F140" s="1"/>
      <c r="H140" s="1"/>
      <c r="P140" s="1"/>
    </row>
    <row r="141" spans="2:16" ht="49.75" customHeight="1" x14ac:dyDescent="0.15">
      <c r="B141" s="1"/>
      <c r="C141" s="1"/>
      <c r="D141" s="1"/>
      <c r="E141" s="1"/>
      <c r="F141" s="1"/>
      <c r="H141" s="1"/>
      <c r="P141" s="1"/>
    </row>
    <row r="142" spans="2:16" ht="49.75" customHeight="1" x14ac:dyDescent="0.15">
      <c r="B142" s="1"/>
      <c r="C142" s="1"/>
      <c r="D142" s="1"/>
      <c r="E142" s="1"/>
      <c r="F142" s="1"/>
      <c r="H142" s="1"/>
      <c r="P142" s="1"/>
    </row>
    <row r="143" spans="2:16" ht="49.75" customHeight="1" x14ac:dyDescent="0.15">
      <c r="B143" s="1"/>
      <c r="C143" s="1"/>
      <c r="D143" s="1"/>
      <c r="E143" s="1"/>
      <c r="F143" s="1"/>
      <c r="H143" s="1"/>
      <c r="P143" s="1"/>
    </row>
    <row r="144" spans="2:16" ht="49.75" customHeight="1" x14ac:dyDescent="0.15">
      <c r="B144" s="1"/>
      <c r="C144" s="1"/>
      <c r="D144" s="1"/>
      <c r="E144" s="1"/>
      <c r="F144" s="1"/>
      <c r="H144" s="1"/>
      <c r="P144" s="1"/>
    </row>
    <row r="145" spans="2:16" ht="49.75" customHeight="1" x14ac:dyDescent="0.15">
      <c r="B145" s="1"/>
      <c r="C145" s="1"/>
      <c r="D145" s="1"/>
      <c r="E145" s="1"/>
      <c r="F145" s="1"/>
      <c r="H145" s="1"/>
      <c r="P145" s="1"/>
    </row>
    <row r="146" spans="2:16" ht="49.75" customHeight="1" x14ac:dyDescent="0.15">
      <c r="B146" s="1"/>
      <c r="C146" s="1"/>
      <c r="D146" s="1"/>
      <c r="E146" s="1"/>
      <c r="F146" s="1"/>
      <c r="H146" s="1"/>
      <c r="P146" s="1"/>
    </row>
    <row r="147" spans="2:16" ht="49.75" customHeight="1" x14ac:dyDescent="0.15">
      <c r="B147" s="1"/>
      <c r="C147" s="1"/>
      <c r="D147" s="1"/>
      <c r="E147" s="1"/>
      <c r="F147" s="1"/>
      <c r="H147" s="1"/>
      <c r="P147" s="1"/>
    </row>
    <row r="148" spans="2:16" ht="49.75" customHeight="1" x14ac:dyDescent="0.15">
      <c r="B148" s="1"/>
      <c r="C148" s="1"/>
      <c r="D148" s="1"/>
      <c r="E148" s="1"/>
      <c r="F148" s="1"/>
      <c r="H148" s="1"/>
      <c r="P148" s="1"/>
    </row>
    <row r="149" spans="2:16" ht="49.75" customHeight="1" x14ac:dyDescent="0.15">
      <c r="B149" s="1"/>
      <c r="C149" s="1"/>
      <c r="D149" s="1"/>
      <c r="E149" s="1"/>
      <c r="F149" s="1"/>
      <c r="H149" s="1"/>
      <c r="P149" s="1"/>
    </row>
    <row r="150" spans="2:16" ht="49.75" customHeight="1" x14ac:dyDescent="0.15">
      <c r="B150" s="1"/>
      <c r="C150" s="1"/>
      <c r="D150" s="1"/>
      <c r="E150" s="1"/>
      <c r="F150" s="1"/>
      <c r="H150" s="1"/>
      <c r="P150" s="1"/>
    </row>
    <row r="151" spans="2:16" ht="49.75" customHeight="1" x14ac:dyDescent="0.15">
      <c r="B151" s="1"/>
      <c r="C151" s="1"/>
      <c r="D151" s="1"/>
      <c r="E151" s="1"/>
      <c r="F151" s="1"/>
      <c r="H151" s="1"/>
      <c r="P151" s="1"/>
    </row>
    <row r="152" spans="2:16" ht="49.75" customHeight="1" x14ac:dyDescent="0.15">
      <c r="B152" s="1"/>
      <c r="C152" s="1"/>
      <c r="D152" s="1"/>
      <c r="E152" s="1"/>
      <c r="F152" s="1"/>
      <c r="H152" s="1"/>
      <c r="P152" s="1"/>
    </row>
    <row r="153" spans="2:16" ht="49.75" customHeight="1" x14ac:dyDescent="0.15">
      <c r="B153" s="1"/>
      <c r="C153" s="1"/>
      <c r="D153" s="1"/>
      <c r="E153" s="1"/>
      <c r="F153" s="1"/>
      <c r="H153" s="1"/>
      <c r="P153" s="1"/>
    </row>
    <row r="154" spans="2:16" ht="49.75" customHeight="1" x14ac:dyDescent="0.15">
      <c r="B154" s="1"/>
      <c r="C154" s="1"/>
      <c r="D154" s="1"/>
      <c r="E154" s="1"/>
      <c r="F154" s="1"/>
      <c r="H154" s="1"/>
      <c r="P154" s="1"/>
    </row>
    <row r="155" spans="2:16" ht="49.75" customHeight="1" x14ac:dyDescent="0.15">
      <c r="B155" s="1"/>
      <c r="C155" s="1"/>
      <c r="D155" s="1"/>
      <c r="E155" s="1"/>
      <c r="F155" s="1"/>
      <c r="H155" s="1"/>
      <c r="P155" s="1"/>
    </row>
    <row r="156" spans="2:16" ht="49.75" customHeight="1" x14ac:dyDescent="0.15">
      <c r="B156" s="1"/>
      <c r="C156" s="1"/>
      <c r="D156" s="1"/>
      <c r="E156" s="1"/>
      <c r="F156" s="1"/>
      <c r="H156" s="1"/>
      <c r="P156" s="1"/>
    </row>
    <row r="157" spans="2:16" ht="49.75" customHeight="1" x14ac:dyDescent="0.15">
      <c r="B157" s="1"/>
      <c r="C157" s="1"/>
      <c r="D157" s="1"/>
      <c r="E157" s="1"/>
      <c r="F157" s="1"/>
      <c r="H157" s="1"/>
      <c r="P157" s="1"/>
    </row>
    <row r="158" spans="2:16" ht="49.75" customHeight="1" x14ac:dyDescent="0.15">
      <c r="B158" s="1"/>
      <c r="C158" s="1"/>
      <c r="D158" s="1"/>
      <c r="E158" s="1"/>
      <c r="F158" s="1"/>
      <c r="H158" s="1"/>
      <c r="P158" s="1"/>
    </row>
    <row r="159" spans="2:16" ht="49.75" customHeight="1" x14ac:dyDescent="0.15">
      <c r="B159" s="1"/>
      <c r="C159" s="1"/>
      <c r="D159" s="1"/>
      <c r="E159" s="1"/>
      <c r="F159" s="1"/>
      <c r="H159" s="1"/>
      <c r="P159" s="1"/>
    </row>
    <row r="160" spans="2:16" ht="49.75" customHeight="1" x14ac:dyDescent="0.15">
      <c r="B160" s="1"/>
      <c r="C160" s="1"/>
      <c r="D160" s="1"/>
      <c r="E160" s="1"/>
      <c r="F160" s="1"/>
      <c r="H160" s="1"/>
      <c r="P160" s="1"/>
    </row>
    <row r="161" spans="2:16" ht="49.75" customHeight="1" x14ac:dyDescent="0.15">
      <c r="B161" s="1"/>
      <c r="C161" s="1"/>
      <c r="D161" s="1"/>
      <c r="E161" s="1"/>
      <c r="F161" s="1"/>
      <c r="H161" s="1"/>
      <c r="P161" s="1"/>
    </row>
    <row r="162" spans="2:16" ht="49.75" customHeight="1" x14ac:dyDescent="0.15">
      <c r="B162" s="1"/>
      <c r="C162" s="1"/>
      <c r="D162" s="1"/>
      <c r="E162" s="1"/>
      <c r="F162" s="1"/>
      <c r="H162" s="1"/>
      <c r="P162" s="1"/>
    </row>
    <row r="163" spans="2:16" ht="49.75" customHeight="1" x14ac:dyDescent="0.15">
      <c r="B163" s="1"/>
      <c r="C163" s="1"/>
      <c r="D163" s="1"/>
      <c r="E163" s="1"/>
      <c r="F163" s="1"/>
      <c r="H163" s="1"/>
      <c r="P163" s="1"/>
    </row>
    <row r="164" spans="2:16" ht="49.75" customHeight="1" x14ac:dyDescent="0.15">
      <c r="B164" s="1"/>
      <c r="C164" s="1"/>
      <c r="D164" s="1"/>
      <c r="E164" s="1"/>
      <c r="F164" s="1"/>
      <c r="H164" s="1"/>
      <c r="P164" s="1"/>
    </row>
    <row r="165" spans="2:16" ht="49.75" customHeight="1" x14ac:dyDescent="0.15">
      <c r="B165" s="1"/>
      <c r="C165" s="1"/>
      <c r="D165" s="1"/>
      <c r="E165" s="1"/>
      <c r="F165" s="1"/>
      <c r="H165" s="1"/>
      <c r="P165" s="1"/>
    </row>
    <row r="166" spans="2:16" ht="49.75" customHeight="1" x14ac:dyDescent="0.15">
      <c r="B166" s="1"/>
      <c r="C166" s="1"/>
      <c r="D166" s="1"/>
      <c r="E166" s="1"/>
      <c r="F166" s="1"/>
      <c r="H166" s="1"/>
      <c r="P166" s="1"/>
    </row>
    <row r="167" spans="2:16" ht="49.75" customHeight="1" x14ac:dyDescent="0.15">
      <c r="B167" s="1"/>
      <c r="C167" s="1"/>
      <c r="D167" s="1"/>
      <c r="E167" s="1"/>
      <c r="F167" s="1"/>
      <c r="H167" s="1"/>
      <c r="P167" s="1"/>
    </row>
    <row r="168" spans="2:16" ht="49.75" customHeight="1" x14ac:dyDescent="0.15">
      <c r="B168" s="1"/>
      <c r="C168" s="1"/>
      <c r="D168" s="1"/>
      <c r="E168" s="1"/>
      <c r="F168" s="1"/>
      <c r="H168" s="1"/>
      <c r="P168" s="1"/>
    </row>
    <row r="169" spans="2:16" ht="49.75" customHeight="1" x14ac:dyDescent="0.15">
      <c r="B169" s="1"/>
      <c r="C169" s="1"/>
      <c r="D169" s="1"/>
      <c r="E169" s="1"/>
      <c r="F169" s="1"/>
      <c r="H169" s="1"/>
      <c r="P169" s="1"/>
    </row>
    <row r="170" spans="2:16" ht="49.75" customHeight="1" x14ac:dyDescent="0.15">
      <c r="B170" s="1"/>
      <c r="C170" s="1"/>
      <c r="D170" s="1"/>
      <c r="E170" s="1"/>
      <c r="F170" s="1"/>
      <c r="H170" s="1"/>
      <c r="P170" s="1"/>
    </row>
    <row r="171" spans="2:16" ht="49.75" customHeight="1" x14ac:dyDescent="0.15">
      <c r="B171" s="1"/>
      <c r="C171" s="1"/>
      <c r="D171" s="1"/>
      <c r="E171" s="1"/>
      <c r="F171" s="1"/>
      <c r="H171" s="1"/>
      <c r="P171" s="1"/>
    </row>
    <row r="172" spans="2:16" ht="49.75" customHeight="1" x14ac:dyDescent="0.15">
      <c r="B172" s="1"/>
      <c r="C172" s="1"/>
      <c r="D172" s="1"/>
      <c r="E172" s="1"/>
      <c r="F172" s="1"/>
      <c r="H172" s="1"/>
      <c r="P172" s="1"/>
    </row>
    <row r="173" spans="2:16" ht="49.75" customHeight="1" x14ac:dyDescent="0.15">
      <c r="B173" s="1"/>
      <c r="C173" s="1"/>
      <c r="D173" s="1"/>
      <c r="E173" s="1"/>
      <c r="F173" s="1"/>
      <c r="H173" s="1"/>
      <c r="P173" s="1"/>
    </row>
    <row r="174" spans="2:16" ht="49.75" customHeight="1" x14ac:dyDescent="0.15">
      <c r="B174" s="1"/>
      <c r="C174" s="1"/>
      <c r="D174" s="1"/>
      <c r="E174" s="1"/>
      <c r="F174" s="1"/>
      <c r="H174" s="1"/>
      <c r="P174" s="1"/>
    </row>
    <row r="175" spans="2:16" ht="49.75" customHeight="1" x14ac:dyDescent="0.15">
      <c r="B175" s="1"/>
      <c r="C175" s="1"/>
      <c r="D175" s="1"/>
      <c r="E175" s="1"/>
      <c r="F175" s="1"/>
      <c r="H175" s="1"/>
      <c r="P175" s="1"/>
    </row>
    <row r="176" spans="2:16" ht="49.75" customHeight="1" x14ac:dyDescent="0.15">
      <c r="B176" s="1"/>
      <c r="C176" s="1"/>
      <c r="D176" s="1"/>
      <c r="E176" s="1"/>
      <c r="F176" s="1"/>
      <c r="H176" s="1"/>
      <c r="P176" s="1"/>
    </row>
    <row r="177" spans="2:16" ht="49.75" customHeight="1" x14ac:dyDescent="0.15">
      <c r="B177" s="1"/>
      <c r="C177" s="1"/>
      <c r="D177" s="1"/>
      <c r="E177" s="1"/>
      <c r="F177" s="1"/>
      <c r="H177" s="1"/>
      <c r="P177" s="1"/>
    </row>
    <row r="178" spans="2:16" ht="49.75" customHeight="1" x14ac:dyDescent="0.15">
      <c r="B178" s="1"/>
      <c r="C178" s="1"/>
      <c r="D178" s="1"/>
      <c r="E178" s="1"/>
      <c r="F178" s="1"/>
      <c r="H178" s="1"/>
      <c r="P178" s="1"/>
    </row>
    <row r="179" spans="2:16" ht="49.75" customHeight="1" x14ac:dyDescent="0.15">
      <c r="B179" s="1"/>
      <c r="C179" s="1"/>
      <c r="D179" s="1"/>
      <c r="E179" s="1"/>
      <c r="F179" s="1"/>
      <c r="H179" s="1"/>
      <c r="P179" s="1"/>
    </row>
    <row r="180" spans="2:16" ht="49.75" customHeight="1" x14ac:dyDescent="0.15">
      <c r="B180" s="1"/>
      <c r="C180" s="1"/>
      <c r="D180" s="1"/>
      <c r="E180" s="1"/>
      <c r="F180" s="1"/>
      <c r="H180" s="1"/>
      <c r="P180" s="1"/>
    </row>
    <row r="181" spans="2:16" ht="49.75" customHeight="1" x14ac:dyDescent="0.15">
      <c r="B181" s="1"/>
      <c r="C181" s="1"/>
      <c r="D181" s="1"/>
      <c r="E181" s="1"/>
      <c r="F181" s="1"/>
      <c r="H181" s="1"/>
      <c r="P181" s="1"/>
    </row>
    <row r="182" spans="2:16" ht="49.75" customHeight="1" x14ac:dyDescent="0.15">
      <c r="B182" s="1"/>
      <c r="C182" s="1"/>
      <c r="D182" s="1"/>
      <c r="E182" s="1"/>
      <c r="F182" s="1"/>
      <c r="H182" s="1"/>
      <c r="P182" s="1"/>
    </row>
    <row r="183" spans="2:16" ht="49.75" customHeight="1" x14ac:dyDescent="0.15">
      <c r="B183" s="1"/>
      <c r="C183" s="1"/>
      <c r="D183" s="1"/>
      <c r="E183" s="1"/>
      <c r="F183" s="1"/>
      <c r="H183" s="1"/>
      <c r="P183" s="1"/>
    </row>
    <row r="184" spans="2:16" ht="49.75" customHeight="1" x14ac:dyDescent="0.15">
      <c r="B184" s="1"/>
      <c r="C184" s="1"/>
      <c r="D184" s="1"/>
      <c r="E184" s="1"/>
      <c r="F184" s="1"/>
      <c r="H184" s="1"/>
      <c r="P184" s="1"/>
    </row>
    <row r="185" spans="2:16" ht="49.75" customHeight="1" x14ac:dyDescent="0.15">
      <c r="B185" s="1"/>
      <c r="C185" s="1"/>
      <c r="D185" s="1"/>
      <c r="E185" s="1"/>
      <c r="F185" s="1"/>
      <c r="H185" s="1"/>
      <c r="P185" s="1"/>
    </row>
    <row r="186" spans="2:16" ht="49.75" customHeight="1" x14ac:dyDescent="0.15">
      <c r="B186" s="1"/>
      <c r="C186" s="1"/>
      <c r="D186" s="1"/>
      <c r="E186" s="1"/>
      <c r="F186" s="1"/>
      <c r="H186" s="1"/>
      <c r="P186" s="1"/>
    </row>
    <row r="187" spans="2:16" ht="49.75" customHeight="1" x14ac:dyDescent="0.15">
      <c r="B187" s="1"/>
      <c r="C187" s="1"/>
      <c r="D187" s="1"/>
      <c r="E187" s="1"/>
      <c r="F187" s="1"/>
      <c r="H187" s="1"/>
      <c r="P187" s="1"/>
    </row>
    <row r="188" spans="2:16" ht="49.75" customHeight="1" x14ac:dyDescent="0.15">
      <c r="B188" s="1"/>
      <c r="C188" s="1"/>
      <c r="D188" s="1"/>
      <c r="E188" s="1"/>
      <c r="F188" s="1"/>
      <c r="H188" s="1"/>
      <c r="P188" s="1"/>
    </row>
    <row r="189" spans="2:16" ht="49.75" customHeight="1" x14ac:dyDescent="0.15">
      <c r="B189" s="1"/>
      <c r="C189" s="1"/>
      <c r="D189" s="1"/>
      <c r="E189" s="1"/>
      <c r="F189" s="1"/>
      <c r="H189" s="1"/>
      <c r="P189" s="1"/>
    </row>
    <row r="190" spans="2:16" ht="49.75" customHeight="1" x14ac:dyDescent="0.15">
      <c r="B190" s="1"/>
      <c r="C190" s="1"/>
      <c r="D190" s="1"/>
      <c r="E190" s="1"/>
      <c r="F190" s="1"/>
      <c r="H190" s="1"/>
      <c r="P190" s="1"/>
    </row>
    <row r="191" spans="2:16" ht="49.75" customHeight="1" x14ac:dyDescent="0.15">
      <c r="B191" s="1"/>
      <c r="C191" s="1"/>
      <c r="D191" s="1"/>
      <c r="E191" s="1"/>
      <c r="F191" s="1"/>
      <c r="H191" s="1"/>
      <c r="P191" s="1"/>
    </row>
    <row r="192" spans="2:16" ht="49.75" customHeight="1" x14ac:dyDescent="0.15">
      <c r="B192" s="1"/>
      <c r="C192" s="1"/>
      <c r="D192" s="1"/>
      <c r="E192" s="1"/>
      <c r="F192" s="1"/>
      <c r="H192" s="1"/>
      <c r="P192" s="1"/>
    </row>
    <row r="193" spans="2:16" ht="49.75" customHeight="1" x14ac:dyDescent="0.15">
      <c r="B193" s="1"/>
      <c r="C193" s="1"/>
      <c r="D193" s="1"/>
      <c r="E193" s="1"/>
      <c r="F193" s="1"/>
      <c r="H193" s="1"/>
      <c r="P193" s="1"/>
    </row>
    <row r="194" spans="2:16" ht="49.75" customHeight="1" x14ac:dyDescent="0.15">
      <c r="B194" s="1"/>
      <c r="C194" s="1"/>
      <c r="D194" s="1"/>
      <c r="E194" s="1"/>
      <c r="F194" s="1"/>
      <c r="H194" s="1"/>
      <c r="P194" s="1"/>
    </row>
    <row r="195" spans="2:16" ht="49.75" customHeight="1" x14ac:dyDescent="0.15">
      <c r="B195" s="1"/>
      <c r="C195" s="1"/>
      <c r="D195" s="1"/>
      <c r="E195" s="1"/>
      <c r="F195" s="1"/>
      <c r="H195" s="1"/>
      <c r="P195" s="1"/>
    </row>
    <row r="196" spans="2:16" ht="49.75" customHeight="1" x14ac:dyDescent="0.15">
      <c r="B196" s="1"/>
      <c r="C196" s="1"/>
      <c r="D196" s="1"/>
      <c r="E196" s="1"/>
      <c r="F196" s="1"/>
      <c r="H196" s="1"/>
      <c r="P196" s="1"/>
    </row>
    <row r="197" spans="2:16" ht="49.75" customHeight="1" x14ac:dyDescent="0.15">
      <c r="B197" s="1"/>
      <c r="C197" s="1"/>
      <c r="D197" s="1"/>
      <c r="E197" s="1"/>
      <c r="F197" s="1"/>
      <c r="H197" s="1"/>
      <c r="P197" s="1"/>
    </row>
    <row r="198" spans="2:16" ht="49.75" customHeight="1" x14ac:dyDescent="0.15">
      <c r="B198" s="1"/>
      <c r="C198" s="1"/>
      <c r="D198" s="1"/>
      <c r="E198" s="1"/>
      <c r="F198" s="1"/>
      <c r="H198" s="1"/>
      <c r="P198" s="1"/>
    </row>
    <row r="199" spans="2:16" ht="49.75" customHeight="1" x14ac:dyDescent="0.15">
      <c r="B199" s="1"/>
      <c r="C199" s="1"/>
      <c r="D199" s="1"/>
      <c r="E199" s="1"/>
      <c r="F199" s="1"/>
      <c r="H199" s="1"/>
      <c r="P199" s="1"/>
    </row>
    <row r="200" spans="2:16" ht="49.75" customHeight="1" x14ac:dyDescent="0.15">
      <c r="B200" s="1"/>
      <c r="C200" s="1"/>
      <c r="D200" s="1"/>
      <c r="E200" s="1"/>
      <c r="F200" s="1"/>
      <c r="H200" s="1"/>
      <c r="P200" s="1"/>
    </row>
    <row r="201" spans="2:16" ht="49.75" customHeight="1" x14ac:dyDescent="0.15">
      <c r="B201" s="1"/>
      <c r="C201" s="1"/>
      <c r="D201" s="1"/>
      <c r="E201" s="1"/>
      <c r="F201" s="1"/>
      <c r="H201" s="1"/>
      <c r="P201" s="1"/>
    </row>
    <row r="202" spans="2:16" ht="49.75" customHeight="1" x14ac:dyDescent="0.15">
      <c r="B202" s="1"/>
      <c r="C202" s="1"/>
      <c r="D202" s="1"/>
      <c r="E202" s="1"/>
      <c r="F202" s="1"/>
      <c r="H202" s="1"/>
      <c r="P202" s="1"/>
    </row>
    <row r="203" spans="2:16" ht="49.75" customHeight="1" x14ac:dyDescent="0.15">
      <c r="B203" s="1"/>
      <c r="C203" s="1"/>
      <c r="D203" s="1"/>
      <c r="E203" s="1"/>
      <c r="F203" s="1"/>
      <c r="H203" s="1"/>
      <c r="P203" s="1"/>
    </row>
    <row r="204" spans="2:16" ht="49.75" customHeight="1" x14ac:dyDescent="0.15">
      <c r="B204" s="1"/>
      <c r="C204" s="1"/>
      <c r="D204" s="1"/>
      <c r="E204" s="1"/>
      <c r="F204" s="1"/>
      <c r="H204" s="1"/>
      <c r="P204" s="1"/>
    </row>
    <row r="205" spans="2:16" ht="49.75" customHeight="1" x14ac:dyDescent="0.15">
      <c r="B205" s="1"/>
      <c r="C205" s="1"/>
      <c r="D205" s="1"/>
      <c r="E205" s="1"/>
      <c r="F205" s="1"/>
      <c r="H205" s="1"/>
      <c r="P205" s="1"/>
    </row>
    <row r="206" spans="2:16" ht="49.75" customHeight="1" x14ac:dyDescent="0.15">
      <c r="B206" s="1"/>
      <c r="C206" s="1"/>
      <c r="D206" s="1"/>
      <c r="E206" s="1"/>
      <c r="F206" s="1"/>
      <c r="H206" s="1"/>
      <c r="P206" s="1"/>
    </row>
    <row r="207" spans="2:16" ht="49.75" customHeight="1" x14ac:dyDescent="0.15">
      <c r="B207" s="1"/>
      <c r="C207" s="1"/>
      <c r="D207" s="1"/>
      <c r="E207" s="1"/>
      <c r="F207" s="1"/>
      <c r="H207" s="1"/>
      <c r="P207" s="1"/>
    </row>
    <row r="208" spans="2:16" ht="49.75" customHeight="1" x14ac:dyDescent="0.15">
      <c r="B208" s="1"/>
      <c r="C208" s="1"/>
      <c r="D208" s="1"/>
      <c r="E208" s="1"/>
      <c r="F208" s="1"/>
      <c r="H208" s="1"/>
      <c r="P208" s="1"/>
    </row>
    <row r="209" spans="2:16" ht="49.75" customHeight="1" x14ac:dyDescent="0.15">
      <c r="B209" s="1"/>
      <c r="C209" s="1"/>
      <c r="D209" s="1"/>
      <c r="E209" s="1"/>
      <c r="F209" s="1"/>
      <c r="H209" s="1"/>
      <c r="P209" s="1"/>
    </row>
    <row r="210" spans="2:16" ht="49.75" customHeight="1" x14ac:dyDescent="0.15">
      <c r="B210" s="1"/>
      <c r="C210" s="1"/>
      <c r="D210" s="1"/>
      <c r="E210" s="1"/>
      <c r="F210" s="1"/>
      <c r="H210" s="1"/>
      <c r="P210" s="1"/>
    </row>
    <row r="211" spans="2:16" ht="49.75" customHeight="1" x14ac:dyDescent="0.15">
      <c r="B211" s="1"/>
      <c r="C211" s="1"/>
      <c r="D211" s="1"/>
      <c r="E211" s="1"/>
      <c r="F211" s="1"/>
      <c r="H211" s="1"/>
      <c r="P211" s="1"/>
    </row>
    <row r="212" spans="2:16" ht="49.75" customHeight="1" x14ac:dyDescent="0.15">
      <c r="B212" s="1"/>
      <c r="C212" s="1"/>
      <c r="D212" s="1"/>
      <c r="E212" s="1"/>
      <c r="F212" s="1"/>
      <c r="H212" s="1"/>
      <c r="P212" s="1"/>
    </row>
    <row r="213" spans="2:16" ht="49.75" customHeight="1" x14ac:dyDescent="0.15">
      <c r="B213" s="1"/>
      <c r="C213" s="1"/>
      <c r="D213" s="1"/>
      <c r="E213" s="1"/>
      <c r="F213" s="1"/>
      <c r="H213" s="1"/>
      <c r="P213" s="1"/>
    </row>
    <row r="214" spans="2:16" ht="49.75" customHeight="1" x14ac:dyDescent="0.15">
      <c r="B214" s="1"/>
      <c r="C214" s="1"/>
      <c r="D214" s="1"/>
      <c r="E214" s="1"/>
      <c r="F214" s="1"/>
      <c r="H214" s="1"/>
      <c r="P214" s="1"/>
    </row>
    <row r="215" spans="2:16" ht="49.75" customHeight="1" x14ac:dyDescent="0.15">
      <c r="B215" s="1"/>
      <c r="C215" s="1"/>
      <c r="D215" s="1"/>
      <c r="E215" s="1"/>
      <c r="F215" s="1"/>
      <c r="H215" s="1"/>
      <c r="P215" s="1"/>
    </row>
    <row r="216" spans="2:16" ht="49.75" customHeight="1" x14ac:dyDescent="0.15">
      <c r="B216" s="1"/>
      <c r="C216" s="1"/>
      <c r="D216" s="1"/>
      <c r="E216" s="1"/>
      <c r="F216" s="1"/>
      <c r="H216" s="1"/>
      <c r="P216" s="1"/>
    </row>
    <row r="217" spans="2:16" ht="49.75" customHeight="1" x14ac:dyDescent="0.15">
      <c r="B217" s="1"/>
      <c r="C217" s="1"/>
      <c r="D217" s="1"/>
      <c r="E217" s="1"/>
      <c r="F217" s="1"/>
      <c r="H217" s="1"/>
      <c r="P217" s="1"/>
    </row>
    <row r="218" spans="2:16" ht="49.75" customHeight="1" x14ac:dyDescent="0.15">
      <c r="B218" s="1"/>
      <c r="C218" s="1"/>
      <c r="D218" s="1"/>
      <c r="E218" s="1"/>
      <c r="F218" s="1"/>
      <c r="H218" s="1"/>
      <c r="P218" s="1"/>
    </row>
    <row r="219" spans="2:16" ht="49.75" customHeight="1" x14ac:dyDescent="0.15">
      <c r="B219" s="1"/>
      <c r="C219" s="1"/>
      <c r="D219" s="1"/>
      <c r="E219" s="1"/>
      <c r="F219" s="1"/>
      <c r="H219" s="1"/>
      <c r="P219" s="1"/>
    </row>
    <row r="220" spans="2:16" ht="49.75" customHeight="1" x14ac:dyDescent="0.15">
      <c r="B220" s="1"/>
      <c r="C220" s="1"/>
      <c r="D220" s="1"/>
      <c r="E220" s="1"/>
      <c r="F220" s="1"/>
      <c r="H220" s="1"/>
      <c r="P220" s="1"/>
    </row>
    <row r="221" spans="2:16" ht="49.75" customHeight="1" x14ac:dyDescent="0.15">
      <c r="B221" s="1"/>
      <c r="C221" s="1"/>
      <c r="D221" s="1"/>
      <c r="E221" s="1"/>
      <c r="F221" s="1"/>
      <c r="H221" s="1"/>
      <c r="P221" s="1"/>
    </row>
    <row r="222" spans="2:16" ht="49.75" customHeight="1" x14ac:dyDescent="0.15">
      <c r="B222" s="1"/>
      <c r="C222" s="1"/>
      <c r="D222" s="1"/>
      <c r="E222" s="1"/>
      <c r="F222" s="1"/>
      <c r="H222" s="1"/>
      <c r="P222" s="1"/>
    </row>
    <row r="223" spans="2:16" ht="49.75" customHeight="1" x14ac:dyDescent="0.15">
      <c r="B223" s="1"/>
      <c r="C223" s="1"/>
      <c r="D223" s="1"/>
      <c r="E223" s="1"/>
      <c r="F223" s="1"/>
      <c r="H223" s="1"/>
      <c r="P223" s="1"/>
    </row>
    <row r="224" spans="2:16" ht="49.75" customHeight="1" x14ac:dyDescent="0.15">
      <c r="B224" s="1"/>
      <c r="C224" s="1"/>
      <c r="D224" s="1"/>
      <c r="E224" s="1"/>
      <c r="F224" s="1"/>
      <c r="H224" s="1"/>
      <c r="P224" s="1"/>
    </row>
    <row r="225" spans="2:16" ht="49.75" customHeight="1" x14ac:dyDescent="0.15">
      <c r="B225" s="1"/>
      <c r="C225" s="1"/>
      <c r="D225" s="1"/>
      <c r="E225" s="1"/>
      <c r="F225" s="1"/>
      <c r="H225" s="1"/>
      <c r="P225" s="1"/>
    </row>
    <row r="226" spans="2:16" ht="49.75" customHeight="1" x14ac:dyDescent="0.15">
      <c r="B226" s="1"/>
      <c r="C226" s="1"/>
      <c r="D226" s="1"/>
      <c r="E226" s="1"/>
      <c r="F226" s="1"/>
      <c r="H226" s="1"/>
      <c r="P226" s="1"/>
    </row>
    <row r="227" spans="2:16" ht="49.75" customHeight="1" x14ac:dyDescent="0.15">
      <c r="B227" s="1"/>
      <c r="C227" s="1"/>
      <c r="D227" s="1"/>
      <c r="E227" s="1"/>
      <c r="F227" s="1"/>
      <c r="H227" s="1"/>
      <c r="P227" s="1"/>
    </row>
    <row r="228" spans="2:16" ht="49.75" customHeight="1" x14ac:dyDescent="0.15">
      <c r="B228" s="1"/>
      <c r="C228" s="1"/>
      <c r="D228" s="1"/>
      <c r="E228" s="1"/>
      <c r="F228" s="1"/>
      <c r="H228" s="1"/>
      <c r="P228" s="1"/>
    </row>
    <row r="229" spans="2:16" ht="49.75" customHeight="1" x14ac:dyDescent="0.15">
      <c r="B229" s="1"/>
      <c r="C229" s="1"/>
      <c r="D229" s="1"/>
      <c r="E229" s="1"/>
      <c r="F229" s="1"/>
      <c r="H229" s="1"/>
      <c r="P229" s="1"/>
    </row>
    <row r="230" spans="2:16" ht="49.75" customHeight="1" x14ac:dyDescent="0.15">
      <c r="B230" s="1"/>
      <c r="C230" s="1"/>
      <c r="D230" s="1"/>
      <c r="E230" s="1"/>
      <c r="F230" s="1"/>
      <c r="H230" s="1"/>
      <c r="P230" s="1"/>
    </row>
    <row r="231" spans="2:16" ht="49.75" customHeight="1" x14ac:dyDescent="0.15">
      <c r="B231" s="1"/>
      <c r="C231" s="1"/>
      <c r="D231" s="1"/>
      <c r="E231" s="1"/>
      <c r="F231" s="1"/>
      <c r="H231" s="1"/>
      <c r="P231" s="1"/>
    </row>
    <row r="232" spans="2:16" ht="49.75" customHeight="1" x14ac:dyDescent="0.15">
      <c r="B232" s="1"/>
      <c r="C232" s="1"/>
      <c r="D232" s="1"/>
      <c r="E232" s="1"/>
      <c r="F232" s="1"/>
      <c r="H232" s="1"/>
      <c r="P232" s="1"/>
    </row>
    <row r="233" spans="2:16" ht="49.75" customHeight="1" x14ac:dyDescent="0.15">
      <c r="B233" s="1"/>
      <c r="C233" s="1"/>
      <c r="D233" s="1"/>
      <c r="E233" s="1"/>
      <c r="F233" s="1"/>
      <c r="H233" s="1"/>
      <c r="P233" s="1"/>
    </row>
    <row r="234" spans="2:16" ht="49.75" customHeight="1" x14ac:dyDescent="0.15">
      <c r="B234" s="1"/>
      <c r="C234" s="1"/>
      <c r="D234" s="1"/>
      <c r="E234" s="1"/>
      <c r="F234" s="1"/>
      <c r="H234" s="1"/>
      <c r="P234" s="1"/>
    </row>
    <row r="235" spans="2:16" ht="49.75" customHeight="1" x14ac:dyDescent="0.15">
      <c r="B235" s="1"/>
      <c r="C235" s="1"/>
      <c r="D235" s="1"/>
      <c r="E235" s="1"/>
      <c r="F235" s="1"/>
      <c r="H235" s="1"/>
      <c r="P235" s="1"/>
    </row>
    <row r="236" spans="2:16" ht="49.75" customHeight="1" x14ac:dyDescent="0.15">
      <c r="B236" s="1"/>
      <c r="C236" s="1"/>
      <c r="D236" s="1"/>
      <c r="E236" s="1"/>
      <c r="F236" s="1"/>
      <c r="H236" s="1"/>
      <c r="P236" s="1"/>
    </row>
    <row r="237" spans="2:16" ht="49.75" customHeight="1" x14ac:dyDescent="0.15">
      <c r="B237" s="1"/>
      <c r="C237" s="1"/>
      <c r="D237" s="1"/>
      <c r="E237" s="1"/>
      <c r="F237" s="1"/>
      <c r="H237" s="1"/>
      <c r="P237" s="1"/>
    </row>
    <row r="238" spans="2:16" ht="49.75" customHeight="1" x14ac:dyDescent="0.15">
      <c r="B238" s="1"/>
      <c r="C238" s="1"/>
      <c r="D238" s="1"/>
      <c r="E238" s="1"/>
      <c r="F238" s="1"/>
      <c r="H238" s="1"/>
      <c r="P238" s="1"/>
    </row>
    <row r="239" spans="2:16" ht="49.75" customHeight="1" x14ac:dyDescent="0.15">
      <c r="B239" s="1"/>
      <c r="C239" s="1"/>
      <c r="D239" s="1"/>
      <c r="E239" s="1"/>
      <c r="F239" s="1"/>
      <c r="H239" s="1"/>
      <c r="P239" s="1"/>
    </row>
    <row r="240" spans="2:16" ht="49.75" customHeight="1" x14ac:dyDescent="0.15">
      <c r="B240" s="1"/>
      <c r="C240" s="1"/>
      <c r="D240" s="1"/>
      <c r="E240" s="1"/>
      <c r="F240" s="1"/>
      <c r="H240" s="1"/>
      <c r="P240" s="1"/>
    </row>
    <row r="241" spans="2:16" ht="49.75" customHeight="1" x14ac:dyDescent="0.15">
      <c r="B241" s="1"/>
      <c r="C241" s="1"/>
      <c r="D241" s="1"/>
      <c r="E241" s="1"/>
      <c r="F241" s="1"/>
      <c r="H241" s="1"/>
      <c r="P241" s="1"/>
    </row>
    <row r="242" spans="2:16" ht="49.75" customHeight="1" x14ac:dyDescent="0.15">
      <c r="B242" s="1"/>
      <c r="C242" s="1"/>
      <c r="D242" s="1"/>
      <c r="E242" s="1"/>
      <c r="F242" s="1"/>
      <c r="H242" s="1"/>
      <c r="P242" s="1"/>
    </row>
    <row r="243" spans="2:16" ht="49.75" customHeight="1" x14ac:dyDescent="0.15">
      <c r="B243" s="1"/>
      <c r="C243" s="1"/>
      <c r="D243" s="1"/>
      <c r="E243" s="1"/>
      <c r="F243" s="1"/>
      <c r="H243" s="1"/>
      <c r="P243" s="1"/>
    </row>
    <row r="244" spans="2:16" ht="49.75" customHeight="1" x14ac:dyDescent="0.15">
      <c r="B244" s="1"/>
      <c r="C244" s="1"/>
      <c r="D244" s="1"/>
      <c r="E244" s="1"/>
      <c r="F244" s="1"/>
      <c r="H244" s="1"/>
      <c r="P244" s="1"/>
    </row>
    <row r="245" spans="2:16" ht="49.75" customHeight="1" x14ac:dyDescent="0.15">
      <c r="B245" s="1"/>
      <c r="C245" s="1"/>
      <c r="D245" s="1"/>
      <c r="E245" s="1"/>
      <c r="F245" s="1"/>
      <c r="H245" s="1"/>
      <c r="P245" s="1"/>
    </row>
    <row r="246" spans="2:16" ht="49.75" customHeight="1" x14ac:dyDescent="0.15">
      <c r="B246" s="1"/>
      <c r="C246" s="1"/>
      <c r="D246" s="1"/>
      <c r="E246" s="1"/>
      <c r="F246" s="1"/>
      <c r="H246" s="1"/>
      <c r="P246" s="1"/>
    </row>
    <row r="247" spans="2:16" ht="49.75" customHeight="1" x14ac:dyDescent="0.15">
      <c r="B247" s="1"/>
      <c r="C247" s="1"/>
      <c r="D247" s="1"/>
      <c r="E247" s="1"/>
      <c r="F247" s="1"/>
      <c r="H247" s="1"/>
      <c r="P247" s="1"/>
    </row>
    <row r="248" spans="2:16" ht="49.75" customHeight="1" x14ac:dyDescent="0.15">
      <c r="B248" s="1"/>
      <c r="C248" s="1"/>
      <c r="D248" s="1"/>
      <c r="E248" s="1"/>
      <c r="F248" s="1"/>
      <c r="H248" s="1"/>
      <c r="P248" s="1"/>
    </row>
    <row r="249" spans="2:16" ht="49.75" customHeight="1" x14ac:dyDescent="0.15">
      <c r="B249" s="1"/>
      <c r="C249" s="1"/>
      <c r="D249" s="1"/>
      <c r="E249" s="1"/>
      <c r="F249" s="1"/>
      <c r="H249" s="1"/>
      <c r="P249" s="1"/>
    </row>
    <row r="250" spans="2:16" ht="49.75" customHeight="1" x14ac:dyDescent="0.15">
      <c r="B250" s="1"/>
      <c r="C250" s="1"/>
      <c r="D250" s="1"/>
      <c r="E250" s="1"/>
      <c r="F250" s="1"/>
      <c r="H250" s="1"/>
      <c r="P250" s="1"/>
    </row>
    <row r="251" spans="2:16" ht="49.75" customHeight="1" x14ac:dyDescent="0.15">
      <c r="B251" s="1"/>
      <c r="C251" s="1"/>
      <c r="D251" s="1"/>
      <c r="E251" s="1"/>
      <c r="F251" s="1"/>
      <c r="H251" s="1"/>
      <c r="P251" s="1"/>
    </row>
    <row r="252" spans="2:16" ht="49.75" customHeight="1" x14ac:dyDescent="0.15">
      <c r="B252" s="1"/>
      <c r="C252" s="1"/>
      <c r="D252" s="1"/>
      <c r="E252" s="1"/>
      <c r="F252" s="1"/>
      <c r="H252" s="1"/>
      <c r="P252" s="1"/>
    </row>
    <row r="253" spans="2:16" ht="49.75" customHeight="1" x14ac:dyDescent="0.15">
      <c r="B253" s="1"/>
      <c r="C253" s="1"/>
      <c r="D253" s="1"/>
      <c r="E253" s="1"/>
      <c r="F253" s="1"/>
      <c r="H253" s="1"/>
      <c r="P253" s="1"/>
    </row>
    <row r="254" spans="2:16" ht="49.75" customHeight="1" x14ac:dyDescent="0.15">
      <c r="B254" s="1"/>
      <c r="C254" s="1"/>
      <c r="D254" s="1"/>
      <c r="E254" s="1"/>
      <c r="F254" s="1"/>
      <c r="H254" s="1"/>
      <c r="P254" s="1"/>
    </row>
    <row r="255" spans="2:16" ht="49.75" customHeight="1" x14ac:dyDescent="0.15">
      <c r="B255" s="1"/>
      <c r="C255" s="1"/>
      <c r="D255" s="1"/>
      <c r="E255" s="1"/>
      <c r="F255" s="1"/>
      <c r="H255" s="1"/>
      <c r="P255" s="1"/>
    </row>
    <row r="256" spans="2:16" ht="49.75" customHeight="1" x14ac:dyDescent="0.15">
      <c r="B256" s="1"/>
      <c r="C256" s="1"/>
      <c r="D256" s="1"/>
      <c r="E256" s="1"/>
      <c r="F256" s="1"/>
      <c r="H256" s="1"/>
      <c r="P256" s="1"/>
    </row>
    <row r="257" spans="2:16" ht="49.75" customHeight="1" x14ac:dyDescent="0.15">
      <c r="B257" s="1"/>
      <c r="C257" s="1"/>
      <c r="D257" s="1"/>
      <c r="E257" s="1"/>
      <c r="F257" s="1"/>
      <c r="H257" s="1"/>
      <c r="P257" s="1"/>
    </row>
    <row r="258" spans="2:16" ht="49.75" customHeight="1" x14ac:dyDescent="0.15">
      <c r="B258" s="1"/>
      <c r="C258" s="1"/>
      <c r="D258" s="1"/>
      <c r="E258" s="1"/>
      <c r="F258" s="1"/>
      <c r="H258" s="1"/>
      <c r="P258" s="1"/>
    </row>
    <row r="259" spans="2:16" ht="49.75" customHeight="1" x14ac:dyDescent="0.15">
      <c r="B259" s="1"/>
      <c r="C259" s="1"/>
      <c r="D259" s="1"/>
      <c r="E259" s="1"/>
      <c r="F259" s="1"/>
      <c r="H259" s="1"/>
      <c r="P259" s="1"/>
    </row>
    <row r="260" spans="2:16" ht="49.75" customHeight="1" x14ac:dyDescent="0.15">
      <c r="B260" s="1"/>
      <c r="C260" s="1"/>
      <c r="D260" s="1"/>
      <c r="E260" s="1"/>
      <c r="F260" s="1"/>
      <c r="H260" s="1"/>
      <c r="P260" s="1"/>
    </row>
    <row r="261" spans="2:16" ht="49.75" customHeight="1" x14ac:dyDescent="0.15">
      <c r="B261" s="1"/>
      <c r="C261" s="1"/>
      <c r="D261" s="1"/>
      <c r="E261" s="1"/>
      <c r="F261" s="1"/>
      <c r="H261" s="1"/>
      <c r="P261" s="1"/>
    </row>
    <row r="262" spans="2:16" ht="49.75" customHeight="1" x14ac:dyDescent="0.15">
      <c r="B262" s="1"/>
      <c r="C262" s="1"/>
      <c r="D262" s="1"/>
      <c r="E262" s="1"/>
      <c r="F262" s="1"/>
      <c r="H262" s="1"/>
      <c r="P262" s="1"/>
    </row>
    <row r="263" spans="2:16" ht="49.75" customHeight="1" x14ac:dyDescent="0.15">
      <c r="B263" s="1"/>
      <c r="C263" s="1"/>
      <c r="D263" s="1"/>
      <c r="E263" s="1"/>
      <c r="F263" s="1"/>
      <c r="H263" s="1"/>
      <c r="P263" s="1"/>
    </row>
    <row r="264" spans="2:16" ht="49.75" customHeight="1" x14ac:dyDescent="0.15">
      <c r="B264" s="1"/>
      <c r="C264" s="1"/>
      <c r="D264" s="1"/>
      <c r="E264" s="1"/>
      <c r="F264" s="1"/>
      <c r="H264" s="1"/>
      <c r="P264" s="1"/>
    </row>
    <row r="265" spans="2:16" ht="49.75" customHeight="1" x14ac:dyDescent="0.15">
      <c r="B265" s="1"/>
      <c r="C265" s="1"/>
      <c r="D265" s="1"/>
      <c r="E265" s="1"/>
      <c r="F265" s="1"/>
      <c r="H265" s="1"/>
      <c r="P265" s="1"/>
    </row>
    <row r="266" spans="2:16" ht="49.75" customHeight="1" x14ac:dyDescent="0.15">
      <c r="B266" s="1"/>
      <c r="C266" s="1"/>
      <c r="D266" s="1"/>
      <c r="E266" s="1"/>
      <c r="F266" s="1"/>
      <c r="H266" s="1"/>
      <c r="P266" s="1"/>
    </row>
    <row r="267" spans="2:16" ht="49.75" customHeight="1" x14ac:dyDescent="0.15">
      <c r="B267" s="1"/>
      <c r="C267" s="1"/>
      <c r="D267" s="1"/>
      <c r="E267" s="1"/>
      <c r="F267" s="1"/>
      <c r="H267" s="1"/>
      <c r="P267" s="1"/>
    </row>
    <row r="268" spans="2:16" ht="49.75" customHeight="1" x14ac:dyDescent="0.15">
      <c r="B268" s="1"/>
      <c r="C268" s="1"/>
      <c r="D268" s="1"/>
      <c r="E268" s="1"/>
      <c r="F268" s="1"/>
      <c r="H268" s="1"/>
      <c r="P268" s="1"/>
    </row>
    <row r="269" spans="2:16" ht="49.75" customHeight="1" x14ac:dyDescent="0.15">
      <c r="B269" s="1"/>
      <c r="C269" s="1"/>
      <c r="D269" s="1"/>
      <c r="E269" s="1"/>
      <c r="F269" s="1"/>
      <c r="H269" s="1"/>
      <c r="P269" s="1"/>
    </row>
    <row r="270" spans="2:16" ht="49.75" customHeight="1" x14ac:dyDescent="0.15">
      <c r="B270" s="1"/>
      <c r="C270" s="1"/>
      <c r="D270" s="1"/>
      <c r="E270" s="1"/>
      <c r="F270" s="1"/>
      <c r="H270" s="1"/>
      <c r="P270" s="1"/>
    </row>
    <row r="271" spans="2:16" ht="49.75" customHeight="1" x14ac:dyDescent="0.15">
      <c r="B271" s="1"/>
      <c r="C271" s="1"/>
      <c r="D271" s="1"/>
      <c r="E271" s="1"/>
      <c r="F271" s="1"/>
      <c r="H271" s="1"/>
      <c r="P271" s="1"/>
    </row>
    <row r="272" spans="2:16" ht="49.75" customHeight="1" x14ac:dyDescent="0.15">
      <c r="B272" s="1"/>
      <c r="C272" s="1"/>
      <c r="D272" s="1"/>
      <c r="E272" s="1"/>
      <c r="F272" s="1"/>
      <c r="H272" s="1"/>
      <c r="P272" s="1"/>
    </row>
    <row r="273" spans="2:16" ht="49.75" customHeight="1" x14ac:dyDescent="0.15">
      <c r="B273" s="1"/>
      <c r="C273" s="1"/>
      <c r="D273" s="1"/>
      <c r="E273" s="1"/>
      <c r="F273" s="1"/>
      <c r="H273" s="1"/>
      <c r="P273" s="1"/>
    </row>
    <row r="274" spans="2:16" ht="49.75" customHeight="1" x14ac:dyDescent="0.15">
      <c r="B274" s="1"/>
      <c r="C274" s="1"/>
      <c r="D274" s="1"/>
      <c r="E274" s="1"/>
      <c r="F274" s="1"/>
      <c r="H274" s="1"/>
      <c r="P274" s="1"/>
    </row>
    <row r="275" spans="2:16" ht="49.75" customHeight="1" x14ac:dyDescent="0.15">
      <c r="B275" s="1"/>
      <c r="C275" s="1"/>
      <c r="D275" s="1"/>
      <c r="E275" s="1"/>
      <c r="F275" s="1"/>
      <c r="H275" s="1"/>
      <c r="P275" s="1"/>
    </row>
    <row r="276" spans="2:16" ht="49.75" customHeight="1" x14ac:dyDescent="0.15">
      <c r="B276" s="1"/>
      <c r="C276" s="1"/>
      <c r="D276" s="1"/>
      <c r="E276" s="1"/>
      <c r="F276" s="1"/>
      <c r="H276" s="1"/>
      <c r="P276" s="1"/>
    </row>
    <row r="277" spans="2:16" ht="49.75" customHeight="1" x14ac:dyDescent="0.15">
      <c r="B277" s="1"/>
      <c r="C277" s="1"/>
      <c r="D277" s="1"/>
      <c r="E277" s="1"/>
      <c r="F277" s="1"/>
      <c r="H277" s="1"/>
      <c r="P277" s="1"/>
    </row>
    <row r="278" spans="2:16" ht="49.75" customHeight="1" x14ac:dyDescent="0.15">
      <c r="B278" s="1"/>
      <c r="C278" s="1"/>
      <c r="D278" s="1"/>
      <c r="E278" s="1"/>
      <c r="F278" s="1"/>
      <c r="H278" s="1"/>
      <c r="P278" s="1"/>
    </row>
    <row r="279" spans="2:16" ht="49.75" customHeight="1" x14ac:dyDescent="0.15">
      <c r="B279" s="1"/>
      <c r="C279" s="1"/>
      <c r="D279" s="1"/>
      <c r="E279" s="1"/>
      <c r="F279" s="1"/>
      <c r="H279" s="1"/>
      <c r="P279" s="1"/>
    </row>
    <row r="280" spans="2:16" ht="49.75" customHeight="1" x14ac:dyDescent="0.15">
      <c r="B280" s="1"/>
      <c r="C280" s="1"/>
      <c r="D280" s="1"/>
      <c r="E280" s="1"/>
      <c r="F280" s="1"/>
      <c r="H280" s="1"/>
      <c r="P280" s="1"/>
    </row>
    <row r="281" spans="2:16" ht="49.75" customHeight="1" x14ac:dyDescent="0.15">
      <c r="B281" s="1"/>
      <c r="C281" s="1"/>
      <c r="D281" s="1"/>
      <c r="E281" s="1"/>
      <c r="F281" s="1"/>
      <c r="H281" s="1"/>
      <c r="P281" s="1"/>
    </row>
    <row r="282" spans="2:16" ht="49.75" customHeight="1" x14ac:dyDescent="0.15">
      <c r="B282" s="1"/>
      <c r="C282" s="1"/>
      <c r="D282" s="1"/>
      <c r="E282" s="1"/>
      <c r="F282" s="1"/>
      <c r="H282" s="1"/>
      <c r="P282" s="1"/>
    </row>
    <row r="283" spans="2:16" ht="49.75" customHeight="1" x14ac:dyDescent="0.15">
      <c r="B283" s="1"/>
      <c r="C283" s="1"/>
      <c r="D283" s="1"/>
      <c r="E283" s="1"/>
      <c r="F283" s="1"/>
      <c r="H283" s="1"/>
      <c r="P283" s="1"/>
    </row>
    <row r="284" spans="2:16" ht="49.75" customHeight="1" x14ac:dyDescent="0.15">
      <c r="B284" s="1"/>
      <c r="C284" s="1"/>
      <c r="D284" s="1"/>
      <c r="E284" s="1"/>
      <c r="F284" s="1"/>
      <c r="H284" s="1"/>
      <c r="P284" s="1"/>
    </row>
    <row r="285" spans="2:16" ht="49.75" customHeight="1" x14ac:dyDescent="0.15">
      <c r="B285" s="1"/>
      <c r="C285" s="1"/>
      <c r="D285" s="1"/>
      <c r="E285" s="1"/>
      <c r="F285" s="1"/>
      <c r="H285" s="1"/>
      <c r="P285" s="1"/>
    </row>
    <row r="286" spans="2:16" ht="49.75" customHeight="1" x14ac:dyDescent="0.15">
      <c r="B286" s="1"/>
      <c r="C286" s="1"/>
      <c r="D286" s="1"/>
      <c r="E286" s="1"/>
      <c r="F286" s="1"/>
      <c r="H286" s="1"/>
      <c r="P286" s="1"/>
    </row>
    <row r="287" spans="2:16" ht="49.75" customHeight="1" x14ac:dyDescent="0.15">
      <c r="B287" s="1"/>
      <c r="C287" s="1"/>
      <c r="D287" s="1"/>
      <c r="E287" s="1"/>
      <c r="F287" s="1"/>
      <c r="H287" s="1"/>
      <c r="P287" s="1"/>
    </row>
    <row r="288" spans="2:16" ht="49.75" customHeight="1" x14ac:dyDescent="0.15">
      <c r="B288" s="1"/>
      <c r="C288" s="1"/>
      <c r="D288" s="1"/>
      <c r="E288" s="1"/>
      <c r="F288" s="1"/>
      <c r="H288" s="1"/>
      <c r="P288" s="1"/>
    </row>
    <row r="289" spans="2:16" ht="49.75" customHeight="1" x14ac:dyDescent="0.15">
      <c r="B289" s="1"/>
      <c r="C289" s="1"/>
      <c r="D289" s="1"/>
      <c r="E289" s="1"/>
      <c r="F289" s="1"/>
      <c r="H289" s="1"/>
      <c r="P289" s="1"/>
    </row>
    <row r="290" spans="2:16" ht="49.75" customHeight="1" x14ac:dyDescent="0.15">
      <c r="B290" s="1"/>
      <c r="C290" s="1"/>
      <c r="D290" s="1"/>
      <c r="E290" s="1"/>
      <c r="F290" s="1"/>
      <c r="H290" s="1"/>
      <c r="P290" s="1"/>
    </row>
    <row r="291" spans="2:16" ht="49.75" customHeight="1" x14ac:dyDescent="0.15">
      <c r="B291" s="1"/>
      <c r="C291" s="1"/>
      <c r="D291" s="1"/>
      <c r="E291" s="1"/>
      <c r="F291" s="1"/>
      <c r="H291" s="1"/>
      <c r="P291" s="1"/>
    </row>
    <row r="292" spans="2:16" ht="49.75" customHeight="1" x14ac:dyDescent="0.15">
      <c r="B292" s="1"/>
      <c r="C292" s="1"/>
      <c r="D292" s="1"/>
      <c r="E292" s="1"/>
      <c r="F292" s="1"/>
      <c r="H292" s="1"/>
      <c r="P292" s="1"/>
    </row>
    <row r="293" spans="2:16" ht="49.75" customHeight="1" x14ac:dyDescent="0.15">
      <c r="B293" s="1"/>
      <c r="C293" s="1"/>
      <c r="D293" s="1"/>
      <c r="E293" s="1"/>
      <c r="F293" s="1"/>
      <c r="H293" s="1"/>
      <c r="P293" s="1"/>
    </row>
    <row r="294" spans="2:16" ht="49.75" customHeight="1" x14ac:dyDescent="0.15">
      <c r="B294" s="1"/>
      <c r="C294" s="1"/>
      <c r="D294" s="1"/>
      <c r="E294" s="1"/>
      <c r="F294" s="1"/>
      <c r="H294" s="1"/>
      <c r="P294" s="1"/>
    </row>
    <row r="295" spans="2:16" ht="49.75" customHeight="1" x14ac:dyDescent="0.15">
      <c r="B295" s="1"/>
      <c r="C295" s="1"/>
      <c r="D295" s="1"/>
      <c r="E295" s="1"/>
      <c r="F295" s="1"/>
      <c r="H295" s="1"/>
      <c r="P295" s="1"/>
    </row>
    <row r="296" spans="2:16" ht="49.75" customHeight="1" x14ac:dyDescent="0.15">
      <c r="B296" s="1"/>
      <c r="C296" s="1"/>
      <c r="D296" s="1"/>
      <c r="E296" s="1"/>
      <c r="F296" s="1"/>
      <c r="H296" s="1"/>
      <c r="P296" s="1"/>
    </row>
    <row r="297" spans="2:16" ht="49.75" customHeight="1" x14ac:dyDescent="0.15">
      <c r="B297" s="1"/>
      <c r="C297" s="1"/>
      <c r="D297" s="1"/>
      <c r="E297" s="1"/>
      <c r="F297" s="1"/>
      <c r="H297" s="1"/>
      <c r="P297" s="1"/>
    </row>
    <row r="298" spans="2:16" ht="49.75" customHeight="1" x14ac:dyDescent="0.15">
      <c r="B298" s="1"/>
      <c r="C298" s="1"/>
      <c r="D298" s="1"/>
      <c r="E298" s="1"/>
      <c r="F298" s="1"/>
      <c r="H298" s="1"/>
      <c r="P298" s="1"/>
    </row>
    <row r="299" spans="2:16" ht="49.75" customHeight="1" x14ac:dyDescent="0.15">
      <c r="B299" s="1"/>
      <c r="C299" s="1"/>
      <c r="D299" s="1"/>
      <c r="E299" s="1"/>
      <c r="F299" s="1"/>
      <c r="H299" s="1"/>
      <c r="P299" s="1"/>
    </row>
    <row r="300" spans="2:16" ht="49.75" customHeight="1" x14ac:dyDescent="0.15">
      <c r="B300" s="1"/>
      <c r="C300" s="1"/>
      <c r="D300" s="1"/>
      <c r="E300" s="1"/>
      <c r="F300" s="1"/>
      <c r="H300" s="1"/>
      <c r="P300" s="1"/>
    </row>
    <row r="301" spans="2:16" ht="49.75" customHeight="1" x14ac:dyDescent="0.15">
      <c r="B301" s="1"/>
      <c r="C301" s="1"/>
      <c r="D301" s="1"/>
      <c r="E301" s="1"/>
      <c r="F301" s="1"/>
      <c r="H301" s="1"/>
      <c r="P301" s="1"/>
    </row>
    <row r="302" spans="2:16" ht="49.75" customHeight="1" x14ac:dyDescent="0.15">
      <c r="B302" s="1"/>
      <c r="C302" s="1"/>
      <c r="D302" s="1"/>
      <c r="E302" s="1"/>
      <c r="F302" s="1"/>
      <c r="H302" s="1"/>
      <c r="P302" s="1"/>
    </row>
    <row r="303" spans="2:16" ht="49.75" customHeight="1" x14ac:dyDescent="0.15">
      <c r="B303" s="1"/>
      <c r="C303" s="1"/>
      <c r="D303" s="1"/>
      <c r="E303" s="1"/>
      <c r="F303" s="1"/>
      <c r="H303" s="1"/>
      <c r="P303" s="1"/>
    </row>
    <row r="304" spans="2:16" ht="49.75" customHeight="1" x14ac:dyDescent="0.15">
      <c r="B304" s="1"/>
      <c r="C304" s="1"/>
      <c r="D304" s="1"/>
      <c r="E304" s="1"/>
      <c r="F304" s="1"/>
      <c r="H304" s="1"/>
      <c r="P304" s="1"/>
    </row>
    <row r="305" spans="2:16" ht="49.75" customHeight="1" x14ac:dyDescent="0.15">
      <c r="B305" s="1"/>
      <c r="C305" s="1"/>
      <c r="D305" s="1"/>
      <c r="E305" s="1"/>
      <c r="F305" s="1"/>
      <c r="H305" s="1"/>
      <c r="P305" s="1"/>
    </row>
    <row r="306" spans="2:16" ht="49.75" customHeight="1" x14ac:dyDescent="0.15">
      <c r="B306" s="1"/>
      <c r="C306" s="1"/>
      <c r="D306" s="1"/>
      <c r="E306" s="1"/>
      <c r="F306" s="1"/>
      <c r="H306" s="1"/>
      <c r="P306" s="1"/>
    </row>
    <row r="307" spans="2:16" ht="49.75" customHeight="1" x14ac:dyDescent="0.15">
      <c r="B307" s="1"/>
      <c r="C307" s="1"/>
      <c r="D307" s="1"/>
      <c r="E307" s="1"/>
      <c r="F307" s="1"/>
      <c r="H307" s="1"/>
      <c r="P307" s="1"/>
    </row>
    <row r="308" spans="2:16" ht="49.75" customHeight="1" x14ac:dyDescent="0.15">
      <c r="B308" s="1"/>
      <c r="C308" s="1"/>
      <c r="D308" s="1"/>
      <c r="E308" s="1"/>
      <c r="F308" s="1"/>
      <c r="H308" s="1"/>
      <c r="P308" s="1"/>
    </row>
    <row r="309" spans="2:16" ht="49.75" customHeight="1" x14ac:dyDescent="0.15">
      <c r="B309" s="1"/>
      <c r="C309" s="1"/>
      <c r="D309" s="1"/>
      <c r="E309" s="1"/>
      <c r="F309" s="1"/>
      <c r="H309" s="1"/>
      <c r="P309" s="1"/>
    </row>
    <row r="310" spans="2:16" ht="49.75" customHeight="1" x14ac:dyDescent="0.15">
      <c r="B310" s="1"/>
      <c r="C310" s="1"/>
      <c r="D310" s="1"/>
      <c r="E310" s="1"/>
      <c r="F310" s="1"/>
      <c r="H310" s="1"/>
      <c r="P310" s="1"/>
    </row>
    <row r="311" spans="2:16" ht="49.75" customHeight="1" x14ac:dyDescent="0.15">
      <c r="B311" s="1"/>
      <c r="C311" s="1"/>
      <c r="D311" s="1"/>
      <c r="E311" s="1"/>
      <c r="F311" s="1"/>
      <c r="H311" s="1"/>
      <c r="P311" s="1"/>
    </row>
    <row r="312" spans="2:16" ht="49.75" customHeight="1" x14ac:dyDescent="0.15">
      <c r="B312" s="1"/>
      <c r="C312" s="1"/>
      <c r="D312" s="1"/>
      <c r="E312" s="1"/>
      <c r="F312" s="1"/>
      <c r="H312" s="1"/>
      <c r="P312" s="1"/>
    </row>
    <row r="313" spans="2:16" ht="49.75" customHeight="1" x14ac:dyDescent="0.15">
      <c r="B313" s="1"/>
      <c r="C313" s="1"/>
      <c r="D313" s="1"/>
      <c r="E313" s="1"/>
      <c r="F313" s="1"/>
      <c r="H313" s="1"/>
      <c r="P313" s="1"/>
    </row>
    <row r="314" spans="2:16" ht="49.75" customHeight="1" x14ac:dyDescent="0.15">
      <c r="B314" s="1"/>
      <c r="C314" s="1"/>
      <c r="D314" s="1"/>
      <c r="E314" s="1"/>
      <c r="F314" s="1"/>
      <c r="H314" s="1"/>
      <c r="P314" s="1"/>
    </row>
    <row r="315" spans="2:16" ht="49.75" customHeight="1" x14ac:dyDescent="0.15">
      <c r="B315" s="1"/>
      <c r="C315" s="1"/>
      <c r="D315" s="1"/>
      <c r="E315" s="1"/>
      <c r="F315" s="1"/>
      <c r="H315" s="1"/>
      <c r="P315" s="1"/>
    </row>
    <row r="316" spans="2:16" ht="49.75" customHeight="1" x14ac:dyDescent="0.15">
      <c r="B316" s="1"/>
      <c r="C316" s="1"/>
      <c r="D316" s="1"/>
      <c r="E316" s="1"/>
      <c r="F316" s="1"/>
      <c r="H316" s="1"/>
      <c r="P316" s="1"/>
    </row>
    <row r="317" spans="2:16" ht="49.75" customHeight="1" x14ac:dyDescent="0.15">
      <c r="B317" s="1"/>
      <c r="C317" s="1"/>
      <c r="D317" s="1"/>
      <c r="E317" s="1"/>
      <c r="F317" s="1"/>
      <c r="H317" s="1"/>
      <c r="P317" s="1"/>
    </row>
    <row r="318" spans="2:16" ht="49.75" customHeight="1" x14ac:dyDescent="0.15">
      <c r="B318" s="1"/>
      <c r="C318" s="1"/>
      <c r="D318" s="1"/>
      <c r="E318" s="1"/>
      <c r="F318" s="1"/>
      <c r="H318" s="1"/>
      <c r="P318" s="1"/>
    </row>
    <row r="319" spans="2:16" ht="49.75" customHeight="1" x14ac:dyDescent="0.15">
      <c r="B319" s="1"/>
      <c r="C319" s="1"/>
      <c r="D319" s="1"/>
      <c r="E319" s="1"/>
      <c r="F319" s="1"/>
      <c r="H319" s="1"/>
      <c r="P319" s="1"/>
    </row>
    <row r="320" spans="2:16" ht="49.75" customHeight="1" x14ac:dyDescent="0.15">
      <c r="B320" s="1"/>
      <c r="C320" s="1"/>
      <c r="D320" s="1"/>
      <c r="E320" s="1"/>
      <c r="F320" s="1"/>
      <c r="H320" s="1"/>
      <c r="P320" s="1"/>
    </row>
    <row r="321" spans="2:16" ht="49.75" customHeight="1" x14ac:dyDescent="0.15">
      <c r="B321" s="1"/>
      <c r="C321" s="1"/>
      <c r="D321" s="1"/>
      <c r="E321" s="1"/>
      <c r="F321" s="1"/>
      <c r="H321" s="1"/>
      <c r="P321" s="1"/>
    </row>
    <row r="322" spans="2:16" ht="49.75" customHeight="1" x14ac:dyDescent="0.15">
      <c r="B322" s="1"/>
      <c r="C322" s="1"/>
      <c r="D322" s="1"/>
      <c r="E322" s="1"/>
      <c r="F322" s="1"/>
      <c r="H322" s="1"/>
      <c r="P322" s="1"/>
    </row>
    <row r="323" spans="2:16" ht="49.75" customHeight="1" x14ac:dyDescent="0.15">
      <c r="B323" s="1"/>
      <c r="C323" s="1"/>
      <c r="D323" s="1"/>
      <c r="E323" s="1"/>
      <c r="F323" s="1"/>
      <c r="H323" s="1"/>
      <c r="P323" s="1"/>
    </row>
    <row r="324" spans="2:16" ht="49.75" customHeight="1" x14ac:dyDescent="0.15">
      <c r="B324" s="1"/>
      <c r="C324" s="1"/>
      <c r="D324" s="1"/>
      <c r="E324" s="1"/>
      <c r="F324" s="1"/>
      <c r="H324" s="1"/>
      <c r="P324" s="1"/>
    </row>
    <row r="325" spans="2:16" ht="49.75" customHeight="1" x14ac:dyDescent="0.15">
      <c r="B325" s="1"/>
      <c r="C325" s="1"/>
      <c r="D325" s="1"/>
      <c r="E325" s="1"/>
      <c r="F325" s="1"/>
      <c r="H325" s="1"/>
      <c r="P325" s="1"/>
    </row>
    <row r="326" spans="2:16" ht="49.75" customHeight="1" x14ac:dyDescent="0.15">
      <c r="B326" s="1"/>
      <c r="C326" s="1"/>
      <c r="D326" s="1"/>
      <c r="E326" s="1"/>
      <c r="F326" s="1"/>
      <c r="H326" s="1"/>
      <c r="P326" s="1"/>
    </row>
    <row r="327" spans="2:16" ht="49.75" customHeight="1" x14ac:dyDescent="0.15">
      <c r="B327" s="1"/>
      <c r="C327" s="1"/>
      <c r="D327" s="1"/>
      <c r="E327" s="1"/>
      <c r="F327" s="1"/>
      <c r="H327" s="1"/>
      <c r="P327" s="1"/>
    </row>
    <row r="328" spans="2:16" ht="49.75" customHeight="1" x14ac:dyDescent="0.15">
      <c r="B328" s="1"/>
      <c r="C328" s="1"/>
      <c r="D328" s="1"/>
      <c r="E328" s="1"/>
      <c r="F328" s="1"/>
      <c r="H328" s="1"/>
      <c r="P328" s="1"/>
    </row>
    <row r="329" spans="2:16" ht="49.75" customHeight="1" x14ac:dyDescent="0.15">
      <c r="B329" s="1"/>
      <c r="C329" s="1"/>
      <c r="D329" s="1"/>
      <c r="E329" s="1"/>
      <c r="F329" s="1"/>
      <c r="H329" s="1"/>
      <c r="P329" s="1"/>
    </row>
    <row r="330" spans="2:16" ht="49.75" customHeight="1" x14ac:dyDescent="0.15">
      <c r="B330" s="1"/>
      <c r="C330" s="1"/>
      <c r="D330" s="1"/>
      <c r="E330" s="1"/>
      <c r="F330" s="1"/>
      <c r="H330" s="1"/>
      <c r="P330" s="1"/>
    </row>
    <row r="331" spans="2:16" ht="49.75" customHeight="1" x14ac:dyDescent="0.15">
      <c r="B331" s="1"/>
      <c r="C331" s="1"/>
      <c r="D331" s="1"/>
      <c r="E331" s="1"/>
      <c r="F331" s="1"/>
      <c r="H331" s="1"/>
      <c r="P331" s="1"/>
    </row>
    <row r="332" spans="2:16" ht="49.75" customHeight="1" x14ac:dyDescent="0.15">
      <c r="B332" s="1"/>
      <c r="C332" s="1"/>
      <c r="D332" s="1"/>
      <c r="E332" s="1"/>
      <c r="F332" s="1"/>
      <c r="H332" s="1"/>
      <c r="P332" s="1"/>
    </row>
    <row r="333" spans="2:16" ht="49.75" customHeight="1" x14ac:dyDescent="0.15">
      <c r="B333" s="1"/>
      <c r="C333" s="1"/>
      <c r="D333" s="1"/>
      <c r="E333" s="1"/>
      <c r="F333" s="1"/>
      <c r="H333" s="1"/>
      <c r="P333" s="1"/>
    </row>
    <row r="334" spans="2:16" ht="49.75" customHeight="1" x14ac:dyDescent="0.15">
      <c r="B334" s="1"/>
      <c r="C334" s="1"/>
      <c r="D334" s="1"/>
      <c r="E334" s="1"/>
      <c r="F334" s="1"/>
      <c r="H334" s="1"/>
      <c r="P334" s="1"/>
    </row>
    <row r="335" spans="2:16" ht="49.75" customHeight="1" x14ac:dyDescent="0.15">
      <c r="B335" s="1"/>
      <c r="C335" s="1"/>
      <c r="D335" s="1"/>
      <c r="E335" s="1"/>
      <c r="F335" s="1"/>
      <c r="H335" s="1"/>
      <c r="P335" s="1"/>
    </row>
    <row r="336" spans="2:16" ht="49.75" customHeight="1" x14ac:dyDescent="0.15">
      <c r="B336" s="1"/>
      <c r="C336" s="1"/>
      <c r="D336" s="1"/>
      <c r="E336" s="1"/>
      <c r="F336" s="1"/>
      <c r="H336" s="1"/>
      <c r="P336" s="1"/>
    </row>
    <row r="337" spans="2:16" ht="49.75" customHeight="1" x14ac:dyDescent="0.15">
      <c r="B337" s="1"/>
      <c r="C337" s="1"/>
      <c r="D337" s="1"/>
      <c r="E337" s="1"/>
      <c r="F337" s="1"/>
      <c r="H337" s="1"/>
      <c r="P337" s="1"/>
    </row>
    <row r="338" spans="2:16" ht="49.75" customHeight="1" x14ac:dyDescent="0.15">
      <c r="B338" s="1"/>
      <c r="C338" s="1"/>
      <c r="D338" s="1"/>
      <c r="E338" s="1"/>
      <c r="F338" s="1"/>
      <c r="H338" s="1"/>
      <c r="P338" s="1"/>
    </row>
    <row r="339" spans="2:16" ht="49.75" customHeight="1" x14ac:dyDescent="0.15">
      <c r="B339" s="1"/>
      <c r="C339" s="1"/>
      <c r="D339" s="1"/>
      <c r="E339" s="1"/>
      <c r="F339" s="1"/>
      <c r="H339" s="1"/>
      <c r="P339" s="1"/>
    </row>
    <row r="340" spans="2:16" ht="49.75" customHeight="1" x14ac:dyDescent="0.15">
      <c r="B340" s="1"/>
      <c r="C340" s="1"/>
      <c r="D340" s="1"/>
      <c r="E340" s="1"/>
      <c r="F340" s="1"/>
      <c r="H340" s="1"/>
      <c r="P340" s="1"/>
    </row>
    <row r="341" spans="2:16" ht="49.75" customHeight="1" x14ac:dyDescent="0.15">
      <c r="B341" s="1"/>
      <c r="C341" s="1"/>
      <c r="D341" s="1"/>
      <c r="E341" s="1"/>
      <c r="F341" s="1"/>
      <c r="H341" s="1"/>
      <c r="P341" s="1"/>
    </row>
    <row r="342" spans="2:16" ht="49.75" customHeight="1" x14ac:dyDescent="0.15">
      <c r="B342" s="1"/>
      <c r="C342" s="1"/>
      <c r="D342" s="1"/>
      <c r="E342" s="1"/>
      <c r="F342" s="1"/>
      <c r="H342" s="1"/>
      <c r="P342" s="1"/>
    </row>
    <row r="343" spans="2:16" ht="49.75" customHeight="1" x14ac:dyDescent="0.15">
      <c r="B343" s="1"/>
      <c r="C343" s="1"/>
      <c r="D343" s="1"/>
      <c r="E343" s="1"/>
      <c r="F343" s="1"/>
      <c r="H343" s="1"/>
      <c r="P343" s="1"/>
    </row>
    <row r="344" spans="2:16" ht="49.75" customHeight="1" x14ac:dyDescent="0.15">
      <c r="B344" s="1"/>
      <c r="C344" s="1"/>
      <c r="D344" s="1"/>
      <c r="E344" s="1"/>
      <c r="F344" s="1"/>
      <c r="H344" s="1"/>
      <c r="P344" s="1"/>
    </row>
    <row r="345" spans="2:16" ht="49.75" customHeight="1" x14ac:dyDescent="0.15">
      <c r="B345" s="1"/>
      <c r="C345" s="1"/>
      <c r="D345" s="1"/>
      <c r="E345" s="1"/>
      <c r="F345" s="1"/>
      <c r="H345" s="1"/>
      <c r="P345" s="1"/>
    </row>
    <row r="346" spans="2:16" ht="49.75" customHeight="1" x14ac:dyDescent="0.15">
      <c r="B346" s="1"/>
      <c r="C346" s="1"/>
      <c r="D346" s="1"/>
      <c r="E346" s="1"/>
      <c r="F346" s="1"/>
      <c r="H346" s="1"/>
      <c r="P346" s="1"/>
    </row>
    <row r="347" spans="2:16" ht="49.75" customHeight="1" x14ac:dyDescent="0.15">
      <c r="B347" s="1"/>
      <c r="C347" s="1"/>
      <c r="D347" s="1"/>
      <c r="E347" s="1"/>
      <c r="F347" s="1"/>
      <c r="H347" s="1"/>
      <c r="P347" s="1"/>
    </row>
    <row r="348" spans="2:16" ht="49.75" customHeight="1" x14ac:dyDescent="0.15">
      <c r="B348" s="1"/>
      <c r="C348" s="1"/>
      <c r="D348" s="1"/>
      <c r="E348" s="1"/>
      <c r="F348" s="1"/>
      <c r="H348" s="1"/>
      <c r="P348" s="1"/>
    </row>
    <row r="349" spans="2:16" ht="49.75" customHeight="1" x14ac:dyDescent="0.15">
      <c r="B349" s="1"/>
      <c r="C349" s="1"/>
      <c r="D349" s="1"/>
      <c r="E349" s="1"/>
      <c r="F349" s="1"/>
      <c r="H349" s="1"/>
      <c r="P349" s="1"/>
    </row>
    <row r="350" spans="2:16" ht="49.75" customHeight="1" x14ac:dyDescent="0.15">
      <c r="B350" s="1"/>
      <c r="C350" s="1"/>
      <c r="D350" s="1"/>
      <c r="E350" s="1"/>
      <c r="F350" s="1"/>
      <c r="H350" s="1"/>
      <c r="P350" s="1"/>
    </row>
    <row r="351" spans="2:16" ht="49.75" customHeight="1" x14ac:dyDescent="0.15">
      <c r="B351" s="1"/>
      <c r="C351" s="1"/>
      <c r="D351" s="1"/>
      <c r="E351" s="1"/>
      <c r="F351" s="1"/>
      <c r="H351" s="1"/>
      <c r="P351" s="1"/>
    </row>
    <row r="352" spans="2:16" ht="49.75" customHeight="1" x14ac:dyDescent="0.15">
      <c r="B352" s="1"/>
      <c r="C352" s="1"/>
      <c r="D352" s="1"/>
      <c r="E352" s="1"/>
      <c r="F352" s="1"/>
      <c r="H352" s="1"/>
      <c r="P352" s="1"/>
    </row>
    <row r="353" spans="2:16" ht="49.75" customHeight="1" x14ac:dyDescent="0.15">
      <c r="B353" s="1"/>
      <c r="C353" s="1"/>
      <c r="D353" s="1"/>
      <c r="E353" s="1"/>
      <c r="F353" s="1"/>
      <c r="H353" s="1"/>
      <c r="P353" s="1"/>
    </row>
    <row r="354" spans="2:16" ht="49.75" customHeight="1" x14ac:dyDescent="0.15">
      <c r="B354" s="1"/>
      <c r="C354" s="1"/>
      <c r="D354" s="1"/>
      <c r="E354" s="1"/>
      <c r="F354" s="1"/>
      <c r="H354" s="1"/>
      <c r="P354" s="1"/>
    </row>
    <row r="355" spans="2:16" ht="49.75" customHeight="1" x14ac:dyDescent="0.15">
      <c r="B355" s="1"/>
      <c r="C355" s="1"/>
      <c r="D355" s="1"/>
      <c r="E355" s="1"/>
      <c r="F355" s="1"/>
      <c r="H355" s="1"/>
      <c r="P355" s="1"/>
    </row>
    <row r="356" spans="2:16" ht="49.75" customHeight="1" x14ac:dyDescent="0.15">
      <c r="B356" s="1"/>
      <c r="C356" s="1"/>
      <c r="D356" s="1"/>
      <c r="E356" s="1"/>
      <c r="F356" s="1"/>
      <c r="H356" s="1"/>
      <c r="P356" s="1"/>
    </row>
    <row r="357" spans="2:16" ht="49.75" customHeight="1" x14ac:dyDescent="0.15">
      <c r="B357" s="1"/>
      <c r="C357" s="1"/>
      <c r="D357" s="1"/>
      <c r="E357" s="1"/>
      <c r="F357" s="1"/>
      <c r="H357" s="1"/>
      <c r="P357" s="1"/>
    </row>
    <row r="358" spans="2:16" ht="49.75" customHeight="1" x14ac:dyDescent="0.15">
      <c r="B358" s="1"/>
      <c r="C358" s="1"/>
      <c r="D358" s="1"/>
      <c r="E358" s="1"/>
      <c r="F358" s="1"/>
      <c r="H358" s="1"/>
      <c r="P358" s="1"/>
    </row>
    <row r="359" spans="2:16" ht="49.75" customHeight="1" x14ac:dyDescent="0.15">
      <c r="B359" s="1"/>
      <c r="C359" s="1"/>
      <c r="D359" s="1"/>
      <c r="E359" s="1"/>
      <c r="F359" s="1"/>
      <c r="H359" s="1"/>
      <c r="P359" s="1"/>
    </row>
    <row r="360" spans="2:16" ht="49.75" customHeight="1" x14ac:dyDescent="0.15">
      <c r="B360" s="1"/>
      <c r="C360" s="1"/>
      <c r="D360" s="1"/>
      <c r="E360" s="1"/>
      <c r="F360" s="1"/>
      <c r="H360" s="1"/>
      <c r="P360" s="1"/>
    </row>
    <row r="361" spans="2:16" ht="49.75" customHeight="1" x14ac:dyDescent="0.15">
      <c r="B361" s="1"/>
      <c r="C361" s="1"/>
      <c r="D361" s="1"/>
      <c r="E361" s="1"/>
      <c r="F361" s="1"/>
      <c r="H361" s="1"/>
      <c r="P361" s="1"/>
    </row>
    <row r="362" spans="2:16" ht="49.75" customHeight="1" x14ac:dyDescent="0.15">
      <c r="B362" s="1"/>
      <c r="C362" s="1"/>
      <c r="D362" s="1"/>
      <c r="E362" s="1"/>
      <c r="F362" s="1"/>
      <c r="H362" s="1"/>
      <c r="P362" s="1"/>
    </row>
    <row r="363" spans="2:16" ht="49.75" customHeight="1" x14ac:dyDescent="0.15">
      <c r="B363" s="1"/>
      <c r="C363" s="1"/>
      <c r="D363" s="1"/>
      <c r="E363" s="1"/>
      <c r="F363" s="1"/>
      <c r="H363" s="1"/>
      <c r="P363" s="1"/>
    </row>
    <row r="364" spans="2:16" ht="49.75" customHeight="1" x14ac:dyDescent="0.15">
      <c r="B364" s="1"/>
      <c r="C364" s="1"/>
      <c r="D364" s="1"/>
      <c r="E364" s="1"/>
      <c r="F364" s="1"/>
      <c r="H364" s="1"/>
      <c r="P364" s="1"/>
    </row>
    <row r="365" spans="2:16" ht="49.75" customHeight="1" x14ac:dyDescent="0.15">
      <c r="B365" s="1"/>
      <c r="C365" s="1"/>
      <c r="D365" s="1"/>
      <c r="E365" s="1"/>
      <c r="F365" s="1"/>
      <c r="H365" s="1"/>
      <c r="P365" s="1"/>
    </row>
    <row r="366" spans="2:16" ht="49.75" customHeight="1" x14ac:dyDescent="0.15">
      <c r="B366" s="1"/>
      <c r="C366" s="1"/>
      <c r="D366" s="1"/>
      <c r="E366" s="1"/>
      <c r="F366" s="1"/>
      <c r="H366" s="1"/>
      <c r="P366" s="1"/>
    </row>
    <row r="367" spans="2:16" ht="49.75" customHeight="1" x14ac:dyDescent="0.15">
      <c r="B367" s="1"/>
      <c r="C367" s="1"/>
      <c r="D367" s="1"/>
      <c r="E367" s="1"/>
      <c r="F367" s="1"/>
      <c r="H367" s="1"/>
      <c r="P367" s="1"/>
    </row>
    <row r="368" spans="2:16" ht="49.75" customHeight="1" x14ac:dyDescent="0.15">
      <c r="B368" s="1"/>
      <c r="C368" s="1"/>
      <c r="D368" s="1"/>
      <c r="E368" s="1"/>
      <c r="F368" s="1"/>
      <c r="H368" s="1"/>
      <c r="P368" s="1"/>
    </row>
    <row r="369" spans="2:16" ht="49.75" customHeight="1" x14ac:dyDescent="0.15">
      <c r="B369" s="1"/>
      <c r="C369" s="1"/>
      <c r="D369" s="1"/>
      <c r="E369" s="1"/>
      <c r="F369" s="1"/>
      <c r="H369" s="1"/>
      <c r="P369" s="1"/>
    </row>
    <row r="370" spans="2:16" ht="49.75" customHeight="1" x14ac:dyDescent="0.15">
      <c r="B370" s="1"/>
      <c r="C370" s="1"/>
      <c r="D370" s="1"/>
      <c r="E370" s="1"/>
      <c r="F370" s="1"/>
      <c r="H370" s="1"/>
      <c r="P370" s="1"/>
    </row>
    <row r="371" spans="2:16" ht="49.75" customHeight="1" x14ac:dyDescent="0.15">
      <c r="B371" s="1"/>
      <c r="C371" s="1"/>
      <c r="D371" s="1"/>
      <c r="E371" s="1"/>
      <c r="F371" s="1"/>
      <c r="H371" s="1"/>
      <c r="P371" s="1"/>
    </row>
    <row r="372" spans="2:16" ht="49.75" customHeight="1" x14ac:dyDescent="0.15">
      <c r="B372" s="1"/>
      <c r="C372" s="1"/>
      <c r="D372" s="1"/>
      <c r="E372" s="1"/>
      <c r="F372" s="1"/>
      <c r="H372" s="1"/>
      <c r="P372" s="1"/>
    </row>
    <row r="373" spans="2:16" ht="49.75" customHeight="1" x14ac:dyDescent="0.15">
      <c r="B373" s="1"/>
      <c r="C373" s="1"/>
      <c r="D373" s="1"/>
      <c r="E373" s="1"/>
      <c r="F373" s="1"/>
      <c r="H373" s="1"/>
      <c r="P373" s="1"/>
    </row>
    <row r="374" spans="2:16" ht="49.75" customHeight="1" x14ac:dyDescent="0.15">
      <c r="B374" s="1"/>
      <c r="C374" s="1"/>
      <c r="D374" s="1"/>
      <c r="E374" s="1"/>
      <c r="F374" s="1"/>
      <c r="H374" s="1"/>
      <c r="P374" s="1"/>
    </row>
    <row r="375" spans="2:16" ht="49.75" customHeight="1" x14ac:dyDescent="0.15">
      <c r="B375" s="1"/>
      <c r="C375" s="1"/>
      <c r="D375" s="1"/>
      <c r="E375" s="1"/>
      <c r="F375" s="1"/>
      <c r="H375" s="1"/>
      <c r="P375" s="1"/>
    </row>
    <row r="376" spans="2:16" ht="49.75" customHeight="1" x14ac:dyDescent="0.15">
      <c r="B376" s="1"/>
      <c r="C376" s="1"/>
      <c r="D376" s="1"/>
      <c r="E376" s="1"/>
      <c r="F376" s="1"/>
      <c r="H376" s="1"/>
      <c r="P376" s="1"/>
    </row>
    <row r="377" spans="2:16" ht="49.75" customHeight="1" x14ac:dyDescent="0.15">
      <c r="B377" s="1"/>
      <c r="C377" s="1"/>
      <c r="D377" s="1"/>
      <c r="E377" s="1"/>
      <c r="F377" s="1"/>
      <c r="H377" s="1"/>
      <c r="P377" s="1"/>
    </row>
    <row r="378" spans="2:16" ht="49.75" customHeight="1" x14ac:dyDescent="0.15">
      <c r="B378" s="1"/>
      <c r="C378" s="1"/>
      <c r="D378" s="1"/>
      <c r="E378" s="1"/>
      <c r="F378" s="1"/>
      <c r="H378" s="1"/>
      <c r="P378" s="1"/>
    </row>
    <row r="379" spans="2:16" ht="49.75" customHeight="1" x14ac:dyDescent="0.15">
      <c r="B379" s="1"/>
      <c r="C379" s="1"/>
      <c r="D379" s="1"/>
      <c r="E379" s="1"/>
      <c r="F379" s="1"/>
      <c r="H379" s="1"/>
      <c r="P379" s="1"/>
    </row>
    <row r="380" spans="2:16" ht="49.75" customHeight="1" x14ac:dyDescent="0.15">
      <c r="B380" s="1"/>
      <c r="C380" s="1"/>
      <c r="D380" s="1"/>
      <c r="E380" s="1"/>
      <c r="F380" s="1"/>
      <c r="H380" s="1"/>
      <c r="P380" s="1"/>
    </row>
    <row r="381" spans="2:16" ht="49.75" customHeight="1" x14ac:dyDescent="0.15">
      <c r="B381" s="1"/>
      <c r="C381" s="1"/>
      <c r="D381" s="1"/>
      <c r="E381" s="1"/>
      <c r="F381" s="1"/>
      <c r="H381" s="1"/>
      <c r="P381" s="1"/>
    </row>
    <row r="382" spans="2:16" ht="49.75" customHeight="1" x14ac:dyDescent="0.15">
      <c r="B382" s="1"/>
      <c r="C382" s="1"/>
      <c r="D382" s="1"/>
      <c r="E382" s="1"/>
      <c r="F382" s="1"/>
      <c r="H382" s="1"/>
      <c r="P382" s="1"/>
    </row>
    <row r="383" spans="2:16" ht="49.75" customHeight="1" x14ac:dyDescent="0.15">
      <c r="B383" s="1"/>
      <c r="C383" s="1"/>
      <c r="D383" s="1"/>
      <c r="E383" s="1"/>
      <c r="F383" s="1"/>
      <c r="H383" s="1"/>
      <c r="P383" s="1"/>
    </row>
    <row r="384" spans="2:16" ht="49.75" customHeight="1" x14ac:dyDescent="0.15">
      <c r="B384" s="1"/>
      <c r="C384" s="1"/>
      <c r="D384" s="1"/>
      <c r="E384" s="1"/>
      <c r="F384" s="1"/>
      <c r="H384" s="1"/>
      <c r="P384" s="1"/>
    </row>
    <row r="385" spans="2:16" ht="49.75" customHeight="1" x14ac:dyDescent="0.15">
      <c r="B385" s="1"/>
      <c r="C385" s="1"/>
      <c r="D385" s="1"/>
      <c r="E385" s="1"/>
      <c r="F385" s="1"/>
      <c r="H385" s="1"/>
      <c r="P385" s="1"/>
    </row>
    <row r="386" spans="2:16" ht="49.75" customHeight="1" x14ac:dyDescent="0.15">
      <c r="B386" s="1"/>
      <c r="C386" s="1"/>
      <c r="D386" s="1"/>
      <c r="E386" s="1"/>
      <c r="F386" s="1"/>
      <c r="H386" s="1"/>
      <c r="P386" s="1"/>
    </row>
    <row r="387" spans="2:16" ht="49.75" customHeight="1" x14ac:dyDescent="0.15">
      <c r="B387" s="1"/>
      <c r="C387" s="1"/>
      <c r="D387" s="1"/>
      <c r="E387" s="1"/>
      <c r="F387" s="1"/>
      <c r="H387" s="1"/>
      <c r="P387" s="1"/>
    </row>
    <row r="388" spans="2:16" ht="49.75" customHeight="1" x14ac:dyDescent="0.15">
      <c r="B388" s="1"/>
      <c r="C388" s="1"/>
      <c r="D388" s="1"/>
      <c r="E388" s="1"/>
      <c r="F388" s="1"/>
      <c r="H388" s="1"/>
      <c r="P388" s="1"/>
    </row>
    <row r="389" spans="2:16" ht="49.75" customHeight="1" x14ac:dyDescent="0.15">
      <c r="B389" s="1"/>
      <c r="C389" s="1"/>
      <c r="D389" s="1"/>
      <c r="E389" s="1"/>
      <c r="F389" s="1"/>
      <c r="H389" s="1"/>
      <c r="P389" s="1"/>
    </row>
    <row r="390" spans="2:16" ht="49.75" customHeight="1" x14ac:dyDescent="0.15">
      <c r="B390" s="1"/>
      <c r="C390" s="1"/>
      <c r="D390" s="1"/>
      <c r="E390" s="1"/>
      <c r="F390" s="1"/>
      <c r="H390" s="1"/>
      <c r="P390" s="1"/>
    </row>
    <row r="391" spans="2:16" ht="49.75" customHeight="1" x14ac:dyDescent="0.15">
      <c r="B391" s="1"/>
      <c r="C391" s="1"/>
      <c r="D391" s="1"/>
      <c r="E391" s="1"/>
      <c r="F391" s="1"/>
      <c r="H391" s="1"/>
      <c r="P391" s="1"/>
    </row>
    <row r="392" spans="2:16" ht="49.75" customHeight="1" x14ac:dyDescent="0.15">
      <c r="B392" s="1"/>
      <c r="C392" s="1"/>
      <c r="D392" s="1"/>
      <c r="E392" s="1"/>
      <c r="F392" s="1"/>
      <c r="H392" s="1"/>
      <c r="P392" s="1"/>
    </row>
    <row r="393" spans="2:16" ht="49.75" customHeight="1" x14ac:dyDescent="0.15">
      <c r="B393" s="1"/>
      <c r="C393" s="1"/>
      <c r="D393" s="1"/>
      <c r="E393" s="1"/>
      <c r="F393" s="1"/>
      <c r="H393" s="1"/>
      <c r="P393" s="1"/>
    </row>
    <row r="394" spans="2:16" ht="49.75" customHeight="1" x14ac:dyDescent="0.15">
      <c r="B394" s="1"/>
      <c r="C394" s="1"/>
      <c r="D394" s="1"/>
      <c r="E394" s="1"/>
      <c r="F394" s="1"/>
      <c r="H394" s="1"/>
      <c r="P394" s="1"/>
    </row>
    <row r="395" spans="2:16" ht="49.75" customHeight="1" x14ac:dyDescent="0.15">
      <c r="B395" s="1"/>
      <c r="C395" s="1"/>
      <c r="D395" s="1"/>
      <c r="E395" s="1"/>
      <c r="F395" s="1"/>
      <c r="H395" s="1"/>
      <c r="P395" s="1"/>
    </row>
    <row r="396" spans="2:16" ht="49.75" customHeight="1" x14ac:dyDescent="0.15">
      <c r="B396" s="1"/>
      <c r="C396" s="1"/>
      <c r="D396" s="1"/>
      <c r="E396" s="1"/>
      <c r="F396" s="1"/>
      <c r="H396" s="1"/>
      <c r="P396" s="1"/>
    </row>
    <row r="397" spans="2:16" ht="49.75" customHeight="1" x14ac:dyDescent="0.15">
      <c r="B397" s="1"/>
      <c r="C397" s="1"/>
      <c r="D397" s="1"/>
      <c r="E397" s="1"/>
      <c r="F397" s="1"/>
      <c r="H397" s="1"/>
      <c r="P397" s="1"/>
    </row>
    <row r="398" spans="2:16" ht="49.75" customHeight="1" x14ac:dyDescent="0.15">
      <c r="B398" s="1"/>
      <c r="C398" s="1"/>
      <c r="D398" s="1"/>
      <c r="E398" s="1"/>
      <c r="F398" s="1"/>
      <c r="H398" s="1"/>
      <c r="P398" s="1"/>
    </row>
    <row r="399" spans="2:16" ht="49.75" customHeight="1" x14ac:dyDescent="0.15">
      <c r="B399" s="1"/>
      <c r="C399" s="1"/>
      <c r="D399" s="1"/>
      <c r="E399" s="1"/>
      <c r="F399" s="1"/>
      <c r="H399" s="1"/>
      <c r="P399" s="1"/>
    </row>
    <row r="400" spans="2:16" ht="49.75" customHeight="1" x14ac:dyDescent="0.15">
      <c r="B400" s="1"/>
      <c r="C400" s="1"/>
      <c r="D400" s="1"/>
      <c r="E400" s="1"/>
      <c r="F400" s="1"/>
      <c r="H400" s="1"/>
      <c r="P400" s="1"/>
    </row>
    <row r="401" spans="2:16" ht="49.75" customHeight="1" x14ac:dyDescent="0.15">
      <c r="B401" s="1"/>
      <c r="C401" s="1"/>
      <c r="D401" s="1"/>
      <c r="E401" s="1"/>
      <c r="F401" s="1"/>
      <c r="H401" s="1"/>
      <c r="P401" s="1"/>
    </row>
    <row r="402" spans="2:16" ht="49.75" customHeight="1" x14ac:dyDescent="0.15">
      <c r="B402" s="1"/>
      <c r="C402" s="1"/>
      <c r="D402" s="1"/>
      <c r="E402" s="1"/>
      <c r="F402" s="1"/>
      <c r="H402" s="1"/>
      <c r="P402" s="1"/>
    </row>
    <row r="403" spans="2:16" ht="49.75" customHeight="1" x14ac:dyDescent="0.15">
      <c r="B403" s="1"/>
      <c r="C403" s="1"/>
      <c r="D403" s="1"/>
      <c r="E403" s="1"/>
      <c r="F403" s="1"/>
      <c r="H403" s="1"/>
      <c r="P403" s="1"/>
    </row>
    <row r="404" spans="2:16" ht="49.75" customHeight="1" x14ac:dyDescent="0.15">
      <c r="B404" s="1"/>
      <c r="C404" s="1"/>
      <c r="D404" s="1"/>
      <c r="E404" s="1"/>
      <c r="F404" s="1"/>
      <c r="H404" s="1"/>
      <c r="P404" s="1"/>
    </row>
    <row r="405" spans="2:16" ht="49.75" customHeight="1" x14ac:dyDescent="0.15">
      <c r="B405" s="1"/>
      <c r="C405" s="1"/>
      <c r="D405" s="1"/>
      <c r="E405" s="1"/>
      <c r="F405" s="1"/>
      <c r="H405" s="1"/>
      <c r="P405" s="1"/>
    </row>
    <row r="406" spans="2:16" ht="49.75" customHeight="1" x14ac:dyDescent="0.15">
      <c r="B406" s="1"/>
      <c r="C406" s="1"/>
      <c r="D406" s="1"/>
      <c r="E406" s="1"/>
      <c r="F406" s="1"/>
      <c r="H406" s="1"/>
      <c r="P406" s="1"/>
    </row>
    <row r="407" spans="2:16" ht="49.75" customHeight="1" x14ac:dyDescent="0.15">
      <c r="B407" s="1"/>
      <c r="C407" s="1"/>
      <c r="D407" s="1"/>
      <c r="E407" s="1"/>
      <c r="F407" s="1"/>
      <c r="H407" s="1"/>
      <c r="P407" s="1"/>
    </row>
    <row r="408" spans="2:16" ht="49.75" customHeight="1" x14ac:dyDescent="0.15">
      <c r="B408" s="1"/>
      <c r="C408" s="1"/>
      <c r="D408" s="1"/>
      <c r="E408" s="1"/>
      <c r="F408" s="1"/>
      <c r="H408" s="1"/>
      <c r="P408" s="1"/>
    </row>
    <row r="409" spans="2:16" ht="52" customHeight="1" x14ac:dyDescent="0.15">
      <c r="B409" s="1"/>
      <c r="C409" s="1"/>
      <c r="D409" s="1"/>
      <c r="E409" s="1"/>
      <c r="F409" s="1"/>
      <c r="H409" s="1"/>
      <c r="P409" s="1"/>
    </row>
    <row r="410" spans="2:16" ht="49.75" customHeight="1" x14ac:dyDescent="0.15">
      <c r="B410" s="1"/>
      <c r="C410" s="1"/>
      <c r="D410" s="1"/>
      <c r="E410" s="1"/>
      <c r="F410" s="1"/>
      <c r="H410" s="1"/>
      <c r="P410" s="1"/>
    </row>
    <row r="411" spans="2:16" ht="49.75" customHeight="1" x14ac:dyDescent="0.15">
      <c r="B411" s="1"/>
      <c r="C411" s="1"/>
      <c r="D411" s="1"/>
      <c r="E411" s="1"/>
      <c r="F411" s="1"/>
      <c r="H411" s="1"/>
      <c r="P411" s="1"/>
    </row>
    <row r="412" spans="2:16" ht="49.75" customHeight="1" x14ac:dyDescent="0.15">
      <c r="B412" s="1"/>
      <c r="C412" s="1"/>
      <c r="D412" s="1"/>
      <c r="E412" s="1"/>
      <c r="F412" s="1"/>
      <c r="H412" s="1"/>
      <c r="P412" s="1"/>
    </row>
    <row r="413" spans="2:16" ht="49.75" customHeight="1" x14ac:dyDescent="0.15">
      <c r="B413" s="1"/>
      <c r="C413" s="1"/>
      <c r="D413" s="1"/>
      <c r="E413" s="1"/>
      <c r="F413" s="1"/>
      <c r="H413" s="1"/>
      <c r="P413" s="1"/>
    </row>
    <row r="414" spans="2:16" ht="49.75" customHeight="1" x14ac:dyDescent="0.15">
      <c r="B414" s="1"/>
      <c r="C414" s="1"/>
      <c r="D414" s="1"/>
      <c r="E414" s="1"/>
      <c r="F414" s="1"/>
      <c r="H414" s="1"/>
      <c r="P414" s="1"/>
    </row>
    <row r="415" spans="2:16" ht="49.75" customHeight="1" x14ac:dyDescent="0.15">
      <c r="B415" s="1"/>
      <c r="C415" s="1"/>
      <c r="D415" s="1"/>
      <c r="E415" s="1"/>
      <c r="F415" s="1"/>
      <c r="H415" s="1"/>
      <c r="P415" s="1"/>
    </row>
    <row r="416" spans="2:16" ht="49.75" customHeight="1" x14ac:dyDescent="0.15">
      <c r="B416" s="1"/>
      <c r="C416" s="1"/>
      <c r="D416" s="1"/>
      <c r="E416" s="1"/>
      <c r="F416" s="1"/>
      <c r="H416" s="1"/>
      <c r="P416" s="1"/>
    </row>
    <row r="417" spans="2:16" ht="49.75" customHeight="1" x14ac:dyDescent="0.15">
      <c r="B417" s="1"/>
      <c r="C417" s="1"/>
      <c r="D417" s="1"/>
      <c r="E417" s="1"/>
      <c r="F417" s="1"/>
      <c r="H417" s="1"/>
      <c r="P417" s="1"/>
    </row>
    <row r="418" spans="2:16" ht="49.75" customHeight="1" x14ac:dyDescent="0.15">
      <c r="B418" s="1"/>
      <c r="C418" s="1"/>
      <c r="D418" s="1"/>
      <c r="E418" s="1"/>
      <c r="F418" s="1"/>
      <c r="H418" s="1"/>
      <c r="P418" s="1"/>
    </row>
    <row r="419" spans="2:16" ht="49.75" customHeight="1" x14ac:dyDescent="0.15">
      <c r="B419" s="1"/>
      <c r="C419" s="1"/>
      <c r="D419" s="1"/>
      <c r="E419" s="1"/>
      <c r="F419" s="1"/>
      <c r="H419" s="1"/>
      <c r="P419" s="1"/>
    </row>
    <row r="420" spans="2:16" ht="49.75" customHeight="1" x14ac:dyDescent="0.15">
      <c r="B420" s="1"/>
      <c r="C420" s="1"/>
      <c r="D420" s="1"/>
      <c r="E420" s="1"/>
      <c r="F420" s="1"/>
      <c r="H420" s="1"/>
      <c r="P420" s="1"/>
    </row>
    <row r="421" spans="2:16" ht="49.75" customHeight="1" x14ac:dyDescent="0.15">
      <c r="B421" s="1"/>
      <c r="C421" s="1"/>
      <c r="D421" s="1"/>
      <c r="E421" s="1"/>
      <c r="F421" s="1"/>
      <c r="H421" s="1"/>
      <c r="P421" s="1"/>
    </row>
    <row r="422" spans="2:16" ht="49.75" customHeight="1" x14ac:dyDescent="0.15">
      <c r="B422" s="1"/>
      <c r="C422" s="1"/>
      <c r="D422" s="1"/>
      <c r="E422" s="1"/>
      <c r="F422" s="1"/>
      <c r="H422" s="1"/>
      <c r="P422" s="1"/>
    </row>
    <row r="423" spans="2:16" ht="49.75" customHeight="1" x14ac:dyDescent="0.15">
      <c r="B423" s="1"/>
      <c r="C423" s="1"/>
      <c r="D423" s="1"/>
      <c r="E423" s="1"/>
      <c r="F423" s="1"/>
      <c r="H423" s="1"/>
      <c r="P423" s="1"/>
    </row>
    <row r="424" spans="2:16" ht="49.75" customHeight="1" x14ac:dyDescent="0.15">
      <c r="B424" s="1"/>
      <c r="C424" s="1"/>
      <c r="D424" s="1"/>
      <c r="E424" s="1"/>
      <c r="F424" s="1"/>
      <c r="H424" s="1"/>
      <c r="P424" s="1"/>
    </row>
    <row r="425" spans="2:16" ht="49.75" customHeight="1" x14ac:dyDescent="0.15">
      <c r="B425" s="1"/>
      <c r="C425" s="1"/>
      <c r="D425" s="1"/>
      <c r="E425" s="1"/>
      <c r="F425" s="1"/>
      <c r="H425" s="1"/>
      <c r="P425" s="1"/>
    </row>
    <row r="426" spans="2:16" ht="49.75" customHeight="1" x14ac:dyDescent="0.15">
      <c r="B426" s="1"/>
      <c r="C426" s="1"/>
      <c r="D426" s="1"/>
      <c r="E426" s="1"/>
      <c r="F426" s="1"/>
      <c r="H426" s="1"/>
      <c r="P426" s="1"/>
    </row>
    <row r="427" spans="2:16" ht="49.75" customHeight="1" x14ac:dyDescent="0.15">
      <c r="B427" s="1"/>
      <c r="C427" s="1"/>
      <c r="D427" s="1"/>
      <c r="E427" s="1"/>
      <c r="F427" s="1"/>
      <c r="H427" s="1"/>
      <c r="P427" s="1"/>
    </row>
    <row r="428" spans="2:16" ht="49.75" customHeight="1" x14ac:dyDescent="0.15">
      <c r="B428" s="1"/>
      <c r="C428" s="1"/>
      <c r="D428" s="1"/>
      <c r="E428" s="1"/>
      <c r="F428" s="1"/>
      <c r="H428" s="1"/>
      <c r="P428" s="1"/>
    </row>
    <row r="429" spans="2:16" ht="49.75" customHeight="1" x14ac:dyDescent="0.15">
      <c r="B429" s="1"/>
      <c r="C429" s="1"/>
      <c r="D429" s="1"/>
      <c r="E429" s="1"/>
      <c r="F429" s="1"/>
      <c r="H429" s="1"/>
      <c r="P429" s="1"/>
    </row>
    <row r="430" spans="2:16" ht="49.75" customHeight="1" x14ac:dyDescent="0.15">
      <c r="B430" s="1"/>
      <c r="C430" s="1"/>
      <c r="D430" s="1"/>
      <c r="E430" s="1"/>
      <c r="F430" s="1"/>
      <c r="H430" s="1"/>
      <c r="P430" s="1"/>
    </row>
    <row r="431" spans="2:16" ht="49.75" customHeight="1" x14ac:dyDescent="0.15">
      <c r="B431" s="1"/>
      <c r="C431" s="1"/>
      <c r="D431" s="1"/>
      <c r="E431" s="1"/>
      <c r="F431" s="1"/>
      <c r="H431" s="1"/>
      <c r="P431" s="1"/>
    </row>
    <row r="432" spans="2:16" ht="49.75" customHeight="1" x14ac:dyDescent="0.15">
      <c r="B432" s="1"/>
      <c r="C432" s="1"/>
      <c r="D432" s="1"/>
      <c r="E432" s="1"/>
      <c r="F432" s="1"/>
      <c r="H432" s="1"/>
      <c r="P432" s="1"/>
    </row>
    <row r="433" spans="2:16" ht="49.75" customHeight="1" x14ac:dyDescent="0.15">
      <c r="B433" s="1"/>
      <c r="C433" s="1"/>
      <c r="D433" s="1"/>
      <c r="E433" s="1"/>
      <c r="F433" s="1"/>
      <c r="H433" s="1"/>
      <c r="P433" s="1"/>
    </row>
    <row r="434" spans="2:16" ht="49.75" customHeight="1" x14ac:dyDescent="0.15">
      <c r="B434" s="1"/>
      <c r="C434" s="1"/>
      <c r="D434" s="1"/>
      <c r="E434" s="1"/>
      <c r="F434" s="1"/>
      <c r="H434" s="1"/>
      <c r="P434" s="1"/>
    </row>
    <row r="435" spans="2:16" ht="49.75" customHeight="1" x14ac:dyDescent="0.15">
      <c r="B435" s="1"/>
      <c r="C435" s="1"/>
      <c r="D435" s="1"/>
      <c r="E435" s="1"/>
      <c r="F435" s="1"/>
      <c r="H435" s="1"/>
      <c r="P435" s="1"/>
    </row>
    <row r="436" spans="2:16" ht="49.75" customHeight="1" x14ac:dyDescent="0.15">
      <c r="B436" s="1"/>
      <c r="C436" s="1"/>
      <c r="D436" s="1"/>
      <c r="E436" s="1"/>
      <c r="F436" s="1"/>
      <c r="H436" s="1"/>
      <c r="P436" s="1"/>
    </row>
    <row r="437" spans="2:16" ht="49.75" customHeight="1" x14ac:dyDescent="0.15">
      <c r="B437" s="1"/>
      <c r="C437" s="1"/>
      <c r="D437" s="1"/>
      <c r="E437" s="1"/>
      <c r="F437" s="1"/>
      <c r="H437" s="1"/>
      <c r="P437" s="1"/>
    </row>
    <row r="438" spans="2:16" ht="49.75" customHeight="1" x14ac:dyDescent="0.15">
      <c r="B438" s="1"/>
      <c r="C438" s="1"/>
      <c r="D438" s="1"/>
      <c r="E438" s="1"/>
      <c r="F438" s="1"/>
      <c r="H438" s="1"/>
      <c r="P438" s="1"/>
    </row>
    <row r="439" spans="2:16" ht="49.75" customHeight="1" x14ac:dyDescent="0.15">
      <c r="B439" s="1"/>
      <c r="C439" s="1"/>
      <c r="D439" s="1"/>
      <c r="E439" s="1"/>
      <c r="F439" s="1"/>
      <c r="H439" s="1"/>
      <c r="P439" s="1"/>
    </row>
    <row r="440" spans="2:16" ht="49.75" customHeight="1" x14ac:dyDescent="0.15">
      <c r="B440" s="1"/>
      <c r="C440" s="1"/>
      <c r="D440" s="1"/>
      <c r="E440" s="1"/>
      <c r="F440" s="1"/>
      <c r="H440" s="1"/>
      <c r="P440" s="1"/>
    </row>
    <row r="441" spans="2:16" ht="49.75" customHeight="1" x14ac:dyDescent="0.15">
      <c r="B441" s="1"/>
      <c r="C441" s="1"/>
      <c r="D441" s="1"/>
      <c r="E441" s="1"/>
      <c r="F441" s="1"/>
      <c r="H441" s="1"/>
      <c r="P441" s="1"/>
    </row>
    <row r="442" spans="2:16" ht="49.75" customHeight="1" x14ac:dyDescent="0.15">
      <c r="B442" s="1"/>
      <c r="C442" s="1"/>
      <c r="D442" s="1"/>
      <c r="E442" s="1"/>
      <c r="F442" s="1"/>
      <c r="H442" s="1"/>
      <c r="P442" s="1"/>
    </row>
    <row r="443" spans="2:16" ht="49.75" customHeight="1" x14ac:dyDescent="0.15">
      <c r="B443" s="1"/>
      <c r="C443" s="1"/>
      <c r="D443" s="1"/>
      <c r="E443" s="1"/>
      <c r="F443" s="1"/>
      <c r="H443" s="1"/>
      <c r="P443" s="1"/>
    </row>
    <row r="444" spans="2:16" ht="49.75" customHeight="1" x14ac:dyDescent="0.15">
      <c r="B444" s="1"/>
      <c r="C444" s="1"/>
      <c r="D444" s="1"/>
      <c r="E444" s="1"/>
      <c r="F444" s="1"/>
      <c r="H444" s="1"/>
      <c r="P444" s="1"/>
    </row>
    <row r="445" spans="2:16" ht="49.75" customHeight="1" x14ac:dyDescent="0.15">
      <c r="B445" s="1"/>
      <c r="C445" s="1"/>
      <c r="D445" s="1"/>
      <c r="E445" s="1"/>
      <c r="F445" s="1"/>
      <c r="H445" s="1"/>
      <c r="P445" s="1"/>
    </row>
    <row r="446" spans="2:16" ht="49.75" customHeight="1" x14ac:dyDescent="0.15">
      <c r="B446" s="1"/>
      <c r="C446" s="1"/>
      <c r="D446" s="1"/>
      <c r="E446" s="1"/>
      <c r="F446" s="1"/>
      <c r="H446" s="1"/>
      <c r="P446" s="1"/>
    </row>
    <row r="447" spans="2:16" ht="49.75" customHeight="1" x14ac:dyDescent="0.15">
      <c r="B447" s="1"/>
      <c r="C447" s="1"/>
      <c r="D447" s="1"/>
      <c r="E447" s="1"/>
      <c r="F447" s="1"/>
      <c r="H447" s="1"/>
      <c r="P447" s="1"/>
    </row>
    <row r="448" spans="2:16" ht="49.75" customHeight="1" x14ac:dyDescent="0.15">
      <c r="B448" s="1"/>
      <c r="C448" s="1"/>
      <c r="D448" s="1"/>
      <c r="E448" s="1"/>
      <c r="F448" s="1"/>
      <c r="H448" s="1"/>
      <c r="P448" s="1"/>
    </row>
    <row r="449" spans="2:16" ht="49.75" customHeight="1" x14ac:dyDescent="0.15">
      <c r="B449" s="1"/>
      <c r="C449" s="1"/>
      <c r="D449" s="1"/>
      <c r="E449" s="1"/>
      <c r="F449" s="1"/>
      <c r="H449" s="1"/>
      <c r="P449" s="1"/>
    </row>
    <row r="450" spans="2:16" ht="49.75" customHeight="1" x14ac:dyDescent="0.15">
      <c r="B450" s="1"/>
      <c r="C450" s="1"/>
      <c r="D450" s="1"/>
      <c r="E450" s="1"/>
      <c r="F450" s="1"/>
      <c r="H450" s="1"/>
      <c r="P450" s="1"/>
    </row>
    <row r="451" spans="2:16" ht="49.75" customHeight="1" x14ac:dyDescent="0.15">
      <c r="B451" s="1"/>
      <c r="C451" s="1"/>
      <c r="D451" s="1"/>
      <c r="E451" s="1"/>
      <c r="F451" s="1"/>
      <c r="H451" s="1"/>
      <c r="P451" s="1"/>
    </row>
    <row r="452" spans="2:16" ht="49.75" customHeight="1" x14ac:dyDescent="0.15">
      <c r="B452" s="1"/>
      <c r="C452" s="1"/>
      <c r="D452" s="1"/>
      <c r="E452" s="1"/>
      <c r="F452" s="1"/>
      <c r="H452" s="1"/>
      <c r="P452" s="1"/>
    </row>
    <row r="453" spans="2:16" ht="49.75" customHeight="1" x14ac:dyDescent="0.15">
      <c r="B453" s="1"/>
      <c r="C453" s="1"/>
      <c r="D453" s="1"/>
      <c r="E453" s="1"/>
      <c r="F453" s="1"/>
      <c r="H453" s="1"/>
      <c r="P453" s="1"/>
    </row>
    <row r="454" spans="2:16" ht="49.75" customHeight="1" x14ac:dyDescent="0.15">
      <c r="B454" s="1"/>
      <c r="C454" s="1"/>
      <c r="D454" s="1"/>
      <c r="E454" s="1"/>
      <c r="F454" s="1"/>
      <c r="H454" s="1"/>
      <c r="P454" s="1"/>
    </row>
    <row r="455" spans="2:16" ht="49.75" customHeight="1" x14ac:dyDescent="0.15">
      <c r="B455" s="1"/>
      <c r="C455" s="1"/>
      <c r="D455" s="1"/>
      <c r="E455" s="1"/>
      <c r="F455" s="1"/>
      <c r="H455" s="1"/>
      <c r="P455" s="1"/>
    </row>
    <row r="456" spans="2:16" ht="49.75" customHeight="1" x14ac:dyDescent="0.15">
      <c r="B456" s="1"/>
      <c r="C456" s="1"/>
      <c r="D456" s="1"/>
      <c r="E456" s="1"/>
      <c r="F456" s="1"/>
      <c r="H456" s="1"/>
      <c r="P456" s="1"/>
    </row>
    <row r="457" spans="2:16" ht="49.75" customHeight="1" x14ac:dyDescent="0.15">
      <c r="B457" s="1"/>
      <c r="C457" s="1"/>
      <c r="D457" s="1"/>
      <c r="E457" s="1"/>
      <c r="F457" s="1"/>
      <c r="H457" s="1"/>
      <c r="P457" s="1"/>
    </row>
    <row r="458" spans="2:16" ht="49.75" customHeight="1" x14ac:dyDescent="0.15">
      <c r="B458" s="1"/>
      <c r="C458" s="1"/>
      <c r="D458" s="1"/>
      <c r="E458" s="1"/>
      <c r="F458" s="1"/>
      <c r="H458" s="1"/>
      <c r="P458" s="1"/>
    </row>
    <row r="459" spans="2:16" ht="49.75" customHeight="1" x14ac:dyDescent="0.15">
      <c r="B459" s="1"/>
      <c r="C459" s="1"/>
      <c r="D459" s="1"/>
      <c r="E459" s="1"/>
      <c r="F459" s="1"/>
      <c r="H459" s="1"/>
      <c r="P459" s="1"/>
    </row>
    <row r="460" spans="2:16" ht="49.75" customHeight="1" x14ac:dyDescent="0.15">
      <c r="B460" s="1"/>
      <c r="C460" s="1"/>
      <c r="D460" s="1"/>
      <c r="E460" s="1"/>
      <c r="F460" s="1"/>
      <c r="H460" s="1"/>
      <c r="P460" s="1"/>
    </row>
    <row r="461" spans="2:16" ht="49.75" customHeight="1" x14ac:dyDescent="0.15">
      <c r="B461" s="1"/>
      <c r="C461" s="1"/>
      <c r="D461" s="1"/>
      <c r="E461" s="1"/>
      <c r="F461" s="1"/>
      <c r="H461" s="1"/>
      <c r="P461" s="1"/>
    </row>
    <row r="462" spans="2:16" ht="49.75" customHeight="1" x14ac:dyDescent="0.15">
      <c r="B462" s="1"/>
      <c r="C462" s="1"/>
      <c r="D462" s="1"/>
      <c r="E462" s="1"/>
      <c r="F462" s="1"/>
      <c r="H462" s="1"/>
      <c r="P462" s="1"/>
    </row>
    <row r="463" spans="2:16" ht="49.75" customHeight="1" x14ac:dyDescent="0.15">
      <c r="B463" s="1"/>
      <c r="C463" s="1"/>
      <c r="D463" s="1"/>
      <c r="E463" s="1"/>
      <c r="F463" s="1"/>
      <c r="H463" s="1"/>
      <c r="P463" s="1"/>
    </row>
    <row r="464" spans="2:16" ht="49.75" customHeight="1" x14ac:dyDescent="0.15">
      <c r="B464" s="1"/>
      <c r="C464" s="1"/>
      <c r="D464" s="1"/>
      <c r="E464" s="1"/>
      <c r="F464" s="1"/>
      <c r="H464" s="1"/>
      <c r="P464" s="1"/>
    </row>
    <row r="465" spans="2:16" ht="49.75" customHeight="1" x14ac:dyDescent="0.15">
      <c r="B465" s="1"/>
      <c r="C465" s="1"/>
      <c r="D465" s="1"/>
      <c r="E465" s="1"/>
      <c r="F465" s="1"/>
      <c r="H465" s="1"/>
      <c r="P465" s="1"/>
    </row>
    <row r="466" spans="2:16" ht="49.75" customHeight="1" x14ac:dyDescent="0.15">
      <c r="B466" s="1"/>
      <c r="C466" s="1"/>
      <c r="D466" s="1"/>
      <c r="E466" s="1"/>
      <c r="F466" s="1"/>
      <c r="H466" s="1"/>
      <c r="P466" s="1"/>
    </row>
    <row r="467" spans="2:16" ht="49.75" customHeight="1" x14ac:dyDescent="0.15">
      <c r="B467" s="1"/>
      <c r="C467" s="1"/>
      <c r="D467" s="1"/>
      <c r="E467" s="1"/>
      <c r="F467" s="1"/>
      <c r="H467" s="1"/>
      <c r="P467" s="1"/>
    </row>
    <row r="468" spans="2:16" ht="49.75" customHeight="1" x14ac:dyDescent="0.15">
      <c r="B468" s="1"/>
      <c r="C468" s="1"/>
      <c r="D468" s="1"/>
      <c r="E468" s="1"/>
      <c r="F468" s="1"/>
      <c r="H468" s="1"/>
      <c r="P468" s="1"/>
    </row>
    <row r="469" spans="2:16" ht="49.75" customHeight="1" x14ac:dyDescent="0.15">
      <c r="B469" s="1"/>
      <c r="C469" s="1"/>
      <c r="D469" s="1"/>
      <c r="E469" s="1"/>
      <c r="F469" s="1"/>
      <c r="H469" s="1"/>
      <c r="P469" s="1"/>
    </row>
    <row r="470" spans="2:16" ht="49.75" customHeight="1" x14ac:dyDescent="0.15">
      <c r="B470" s="1"/>
      <c r="C470" s="1"/>
      <c r="D470" s="1"/>
      <c r="E470" s="1"/>
      <c r="F470" s="1"/>
      <c r="H470" s="1"/>
      <c r="P470" s="1"/>
    </row>
    <row r="471" spans="2:16" ht="49.75" customHeight="1" x14ac:dyDescent="0.15">
      <c r="B471" s="1"/>
      <c r="C471" s="1"/>
      <c r="D471" s="1"/>
      <c r="E471" s="1"/>
      <c r="F471" s="1"/>
      <c r="H471" s="1"/>
      <c r="P471" s="1"/>
    </row>
    <row r="472" spans="2:16" ht="49.75" customHeight="1" x14ac:dyDescent="0.15">
      <c r="B472" s="1"/>
      <c r="C472" s="1"/>
      <c r="D472" s="1"/>
      <c r="E472" s="1"/>
      <c r="F472" s="1"/>
      <c r="H472" s="1"/>
      <c r="P472" s="1"/>
    </row>
    <row r="473" spans="2:16" ht="49.75" customHeight="1" x14ac:dyDescent="0.15">
      <c r="B473" s="1"/>
      <c r="C473" s="1"/>
      <c r="D473" s="1"/>
      <c r="E473" s="1"/>
      <c r="F473" s="1"/>
      <c r="H473" s="1"/>
      <c r="P473" s="1"/>
    </row>
    <row r="474" spans="2:16" ht="49.75" customHeight="1" x14ac:dyDescent="0.15">
      <c r="B474" s="1"/>
      <c r="C474" s="1"/>
      <c r="D474" s="1"/>
      <c r="E474" s="1"/>
      <c r="F474" s="1"/>
      <c r="H474" s="1"/>
      <c r="P474" s="1"/>
    </row>
    <row r="475" spans="2:16" ht="49.75" customHeight="1" x14ac:dyDescent="0.15">
      <c r="B475" s="1"/>
      <c r="C475" s="1"/>
      <c r="D475" s="1"/>
      <c r="E475" s="1"/>
      <c r="F475" s="1"/>
      <c r="H475" s="1"/>
      <c r="P475" s="1"/>
    </row>
    <row r="476" spans="2:16" ht="49.75" customHeight="1" x14ac:dyDescent="0.15">
      <c r="B476" s="1"/>
      <c r="C476" s="1"/>
      <c r="D476" s="1"/>
      <c r="E476" s="1"/>
      <c r="F476" s="1"/>
      <c r="H476" s="1"/>
      <c r="P476" s="1"/>
    </row>
    <row r="477" spans="2:16" ht="49.75" customHeight="1" x14ac:dyDescent="0.15">
      <c r="B477" s="1"/>
      <c r="C477" s="1"/>
      <c r="D477" s="1"/>
      <c r="E477" s="1"/>
      <c r="F477" s="1"/>
      <c r="H477" s="1"/>
      <c r="P477" s="1"/>
    </row>
    <row r="478" spans="2:16" ht="49.75" customHeight="1" x14ac:dyDescent="0.15">
      <c r="B478" s="1"/>
      <c r="C478" s="1"/>
      <c r="D478" s="1"/>
      <c r="E478" s="1"/>
      <c r="F478" s="1"/>
      <c r="H478" s="1"/>
      <c r="P478" s="1"/>
    </row>
    <row r="479" spans="2:16" ht="49.75" customHeight="1" x14ac:dyDescent="0.15">
      <c r="B479" s="1"/>
      <c r="C479" s="1"/>
      <c r="D479" s="1"/>
      <c r="E479" s="1"/>
      <c r="F479" s="1"/>
      <c r="H479" s="1"/>
      <c r="P479" s="1"/>
    </row>
    <row r="480" spans="2:16" ht="49.75" customHeight="1" x14ac:dyDescent="0.15">
      <c r="B480" s="1"/>
      <c r="C480" s="1"/>
      <c r="D480" s="1"/>
      <c r="E480" s="1"/>
      <c r="F480" s="1"/>
      <c r="H480" s="1"/>
      <c r="P480" s="1"/>
    </row>
    <row r="481" spans="2:16" ht="49.75" customHeight="1" x14ac:dyDescent="0.15">
      <c r="B481" s="1"/>
      <c r="C481" s="1"/>
      <c r="D481" s="1"/>
      <c r="E481" s="1"/>
      <c r="F481" s="1"/>
      <c r="H481" s="1"/>
      <c r="P481" s="1"/>
    </row>
    <row r="482" spans="2:16" ht="49.75" customHeight="1" x14ac:dyDescent="0.15">
      <c r="B482" s="1"/>
      <c r="C482" s="1"/>
      <c r="D482" s="1"/>
      <c r="E482" s="1"/>
      <c r="F482" s="1"/>
      <c r="H482" s="1"/>
      <c r="P482" s="1"/>
    </row>
    <row r="483" spans="2:16" ht="49.75" customHeight="1" x14ac:dyDescent="0.15">
      <c r="B483" s="1"/>
      <c r="C483" s="1"/>
      <c r="D483" s="1"/>
      <c r="E483" s="1"/>
      <c r="F483" s="1"/>
      <c r="H483" s="1"/>
      <c r="P483" s="1"/>
    </row>
    <row r="484" spans="2:16" ht="49.75" customHeight="1" x14ac:dyDescent="0.15">
      <c r="B484" s="1"/>
      <c r="C484" s="1"/>
      <c r="D484" s="1"/>
      <c r="E484" s="1"/>
      <c r="F484" s="1"/>
      <c r="H484" s="1"/>
      <c r="P484" s="1"/>
    </row>
    <row r="485" spans="2:16" ht="49.75" customHeight="1" x14ac:dyDescent="0.15">
      <c r="B485" s="1"/>
      <c r="C485" s="1"/>
      <c r="D485" s="1"/>
      <c r="E485" s="1"/>
      <c r="F485" s="1"/>
      <c r="H485" s="1"/>
      <c r="P485" s="1"/>
    </row>
    <row r="486" spans="2:16" ht="49.75" customHeight="1" x14ac:dyDescent="0.15">
      <c r="B486" s="1"/>
      <c r="C486" s="1"/>
      <c r="D486" s="1"/>
      <c r="E486" s="1"/>
      <c r="F486" s="1"/>
      <c r="H486" s="1"/>
      <c r="P486" s="1"/>
    </row>
    <row r="487" spans="2:16" ht="49.75" customHeight="1" x14ac:dyDescent="0.15">
      <c r="B487" s="1"/>
      <c r="C487" s="1"/>
      <c r="D487" s="1"/>
      <c r="E487" s="1"/>
      <c r="F487" s="1"/>
      <c r="H487" s="1"/>
      <c r="P487" s="1"/>
    </row>
    <row r="488" spans="2:16" ht="49.75" customHeight="1" x14ac:dyDescent="0.15">
      <c r="B488" s="1"/>
      <c r="C488" s="1"/>
      <c r="D488" s="1"/>
      <c r="E488" s="1"/>
      <c r="F488" s="1"/>
      <c r="H488" s="1"/>
      <c r="P488" s="1"/>
    </row>
    <row r="489" spans="2:16" ht="49.75" customHeight="1" x14ac:dyDescent="0.15">
      <c r="B489" s="1"/>
      <c r="C489" s="1"/>
      <c r="D489" s="1"/>
      <c r="E489" s="1"/>
      <c r="F489" s="1"/>
      <c r="H489" s="1"/>
      <c r="P489" s="1"/>
    </row>
    <row r="490" spans="2:16" ht="49.75" customHeight="1" x14ac:dyDescent="0.15">
      <c r="B490" s="1"/>
      <c r="C490" s="1"/>
      <c r="D490" s="1"/>
      <c r="E490" s="1"/>
      <c r="F490" s="1"/>
      <c r="H490" s="1"/>
      <c r="P490" s="1"/>
    </row>
    <row r="491" spans="2:16" ht="49.75" customHeight="1" x14ac:dyDescent="0.15">
      <c r="B491" s="1"/>
      <c r="C491" s="1"/>
      <c r="D491" s="1"/>
      <c r="E491" s="1"/>
      <c r="F491" s="1"/>
      <c r="H491" s="1"/>
      <c r="P491" s="1"/>
    </row>
    <row r="492" spans="2:16" ht="49.75" customHeight="1" x14ac:dyDescent="0.15">
      <c r="B492" s="1"/>
      <c r="C492" s="1"/>
      <c r="D492" s="1"/>
      <c r="E492" s="1"/>
      <c r="F492" s="1"/>
      <c r="H492" s="1"/>
      <c r="P492" s="1"/>
    </row>
    <row r="493" spans="2:16" ht="49.75" customHeight="1" x14ac:dyDescent="0.15">
      <c r="B493" s="1"/>
      <c r="C493" s="1"/>
      <c r="D493" s="1"/>
      <c r="E493" s="1"/>
      <c r="F493" s="1"/>
      <c r="H493" s="1"/>
      <c r="P493" s="1"/>
    </row>
    <row r="494" spans="2:16" ht="49.75" customHeight="1" x14ac:dyDescent="0.15">
      <c r="B494" s="1"/>
      <c r="C494" s="1"/>
      <c r="D494" s="1"/>
      <c r="E494" s="1"/>
      <c r="F494" s="1"/>
      <c r="H494" s="1"/>
      <c r="P494" s="1"/>
    </row>
    <row r="495" spans="2:16" ht="49.75" customHeight="1" x14ac:dyDescent="0.15">
      <c r="B495" s="1"/>
      <c r="C495" s="1"/>
      <c r="D495" s="1"/>
      <c r="E495" s="1"/>
      <c r="F495" s="1"/>
      <c r="H495" s="1"/>
      <c r="P495" s="1"/>
    </row>
    <row r="496" spans="2:16" ht="49.75" customHeight="1" x14ac:dyDescent="0.15">
      <c r="B496" s="1"/>
      <c r="C496" s="1"/>
      <c r="D496" s="1"/>
      <c r="E496" s="1"/>
      <c r="F496" s="1"/>
      <c r="H496" s="1"/>
      <c r="P496" s="1"/>
    </row>
    <row r="497" spans="2:16" ht="49.75" customHeight="1" x14ac:dyDescent="0.15">
      <c r="B497" s="1"/>
      <c r="C497" s="1"/>
      <c r="D497" s="1"/>
      <c r="E497" s="1"/>
      <c r="F497" s="1"/>
      <c r="H497" s="1"/>
      <c r="P497" s="1"/>
    </row>
    <row r="498" spans="2:16" ht="49.75" customHeight="1" x14ac:dyDescent="0.15">
      <c r="B498" s="1"/>
      <c r="C498" s="1"/>
      <c r="D498" s="1"/>
      <c r="E498" s="1"/>
      <c r="F498" s="1"/>
      <c r="H498" s="1"/>
      <c r="P498" s="1"/>
    </row>
    <row r="499" spans="2:16" ht="49.75" customHeight="1" x14ac:dyDescent="0.15">
      <c r="B499" s="1"/>
      <c r="C499" s="1"/>
      <c r="D499" s="1"/>
      <c r="E499" s="1"/>
      <c r="F499" s="1"/>
      <c r="H499" s="1"/>
      <c r="P499" s="1"/>
    </row>
    <row r="500" spans="2:16" ht="49.75" customHeight="1" x14ac:dyDescent="0.15">
      <c r="B500" s="1"/>
      <c r="C500" s="1"/>
      <c r="D500" s="1"/>
      <c r="E500" s="1"/>
      <c r="F500" s="1"/>
      <c r="H500" s="1"/>
      <c r="P500" s="1"/>
    </row>
    <row r="501" spans="2:16" ht="49.75" customHeight="1" x14ac:dyDescent="0.15">
      <c r="B501" s="1"/>
      <c r="C501" s="1"/>
      <c r="D501" s="1"/>
      <c r="E501" s="1"/>
      <c r="F501" s="1"/>
      <c r="H501" s="1"/>
      <c r="P501" s="1"/>
    </row>
    <row r="502" spans="2:16" ht="49.75" customHeight="1" x14ac:dyDescent="0.15">
      <c r="B502" s="1"/>
      <c r="C502" s="1"/>
      <c r="D502" s="1"/>
      <c r="E502" s="1"/>
      <c r="F502" s="1"/>
      <c r="H502" s="1"/>
      <c r="P502" s="1"/>
    </row>
    <row r="503" spans="2:16" ht="49.75" customHeight="1" x14ac:dyDescent="0.15">
      <c r="B503" s="1"/>
      <c r="C503" s="1"/>
      <c r="D503" s="1"/>
      <c r="E503" s="1"/>
      <c r="F503" s="1"/>
      <c r="H503" s="1"/>
      <c r="P503" s="1"/>
    </row>
    <row r="504" spans="2:16" ht="49.75" customHeight="1" x14ac:dyDescent="0.15">
      <c r="B504" s="1"/>
      <c r="C504" s="1"/>
      <c r="D504" s="1"/>
      <c r="E504" s="1"/>
      <c r="F504" s="1"/>
      <c r="H504" s="1"/>
      <c r="P504" s="1"/>
    </row>
    <row r="505" spans="2:16" ht="49.75" customHeight="1" x14ac:dyDescent="0.15">
      <c r="B505" s="1"/>
      <c r="C505" s="1"/>
      <c r="D505" s="1"/>
      <c r="E505" s="1"/>
      <c r="F505" s="1"/>
      <c r="H505" s="1"/>
      <c r="P505" s="1"/>
    </row>
    <row r="506" spans="2:16" ht="49.75" customHeight="1" x14ac:dyDescent="0.15">
      <c r="B506" s="1"/>
      <c r="C506" s="1"/>
      <c r="D506" s="1"/>
      <c r="E506" s="1"/>
      <c r="F506" s="1"/>
      <c r="H506" s="1"/>
      <c r="P506" s="1"/>
    </row>
    <row r="507" spans="2:16" ht="49.75" customHeight="1" x14ac:dyDescent="0.15">
      <c r="B507" s="1"/>
      <c r="C507" s="1"/>
      <c r="D507" s="1"/>
      <c r="E507" s="1"/>
      <c r="F507" s="1"/>
      <c r="H507" s="1"/>
      <c r="P507" s="1"/>
    </row>
    <row r="508" spans="2:16" ht="49.75" customHeight="1" x14ac:dyDescent="0.15">
      <c r="B508" s="1"/>
      <c r="C508" s="1"/>
      <c r="D508" s="1"/>
      <c r="E508" s="1"/>
      <c r="F508" s="1"/>
      <c r="H508" s="1"/>
      <c r="P508" s="1"/>
    </row>
    <row r="509" spans="2:16" ht="49.75" customHeight="1" x14ac:dyDescent="0.15">
      <c r="B509" s="1"/>
      <c r="C509" s="1"/>
      <c r="D509" s="1"/>
      <c r="E509" s="1"/>
      <c r="F509" s="1"/>
      <c r="H509" s="1"/>
      <c r="P509" s="1"/>
    </row>
    <row r="510" spans="2:16" ht="49.75" customHeight="1" x14ac:dyDescent="0.15">
      <c r="B510" s="1"/>
      <c r="C510" s="1"/>
      <c r="D510" s="1"/>
      <c r="E510" s="1"/>
      <c r="F510" s="1"/>
      <c r="H510" s="1"/>
      <c r="P510" s="1"/>
    </row>
    <row r="511" spans="2:16" ht="49.75" customHeight="1" x14ac:dyDescent="0.15">
      <c r="B511" s="1"/>
      <c r="C511" s="1"/>
      <c r="D511" s="1"/>
      <c r="E511" s="1"/>
      <c r="F511" s="1"/>
      <c r="H511" s="1"/>
      <c r="P511" s="1"/>
    </row>
    <row r="512" spans="2:16" ht="49.75" customHeight="1" x14ac:dyDescent="0.15">
      <c r="B512" s="1"/>
      <c r="C512" s="1"/>
      <c r="D512" s="1"/>
      <c r="E512" s="1"/>
      <c r="F512" s="1"/>
      <c r="H512" s="1"/>
      <c r="P512" s="1"/>
    </row>
    <row r="513" spans="2:16" ht="49.75" customHeight="1" x14ac:dyDescent="0.15">
      <c r="B513" s="1"/>
      <c r="C513" s="1"/>
      <c r="D513" s="1"/>
      <c r="E513" s="1"/>
      <c r="F513" s="1"/>
      <c r="H513" s="1"/>
      <c r="P513" s="1"/>
    </row>
    <row r="514" spans="2:16" ht="49.75" customHeight="1" x14ac:dyDescent="0.15">
      <c r="B514" s="1"/>
      <c r="C514" s="1"/>
      <c r="D514" s="1"/>
      <c r="E514" s="1"/>
      <c r="F514" s="1"/>
      <c r="H514" s="1"/>
      <c r="P514" s="1"/>
    </row>
    <row r="515" spans="2:16" ht="49.75" customHeight="1" x14ac:dyDescent="0.15">
      <c r="B515" s="1"/>
      <c r="C515" s="1"/>
      <c r="D515" s="1"/>
      <c r="E515" s="1"/>
      <c r="F515" s="1"/>
      <c r="H515" s="1"/>
      <c r="P515" s="1"/>
    </row>
    <row r="516" spans="2:16" ht="49.75" customHeight="1" x14ac:dyDescent="0.15">
      <c r="B516" s="1"/>
      <c r="C516" s="1"/>
      <c r="D516" s="1"/>
      <c r="E516" s="1"/>
      <c r="F516" s="1"/>
      <c r="H516" s="1"/>
      <c r="P516" s="1"/>
    </row>
    <row r="517" spans="2:16" ht="49.75" customHeight="1" x14ac:dyDescent="0.15">
      <c r="B517" s="1"/>
      <c r="C517" s="1"/>
      <c r="D517" s="1"/>
      <c r="E517" s="1"/>
      <c r="F517" s="1"/>
      <c r="H517" s="1"/>
      <c r="P517" s="1"/>
    </row>
    <row r="518" spans="2:16" ht="49.75" customHeight="1" x14ac:dyDescent="0.15">
      <c r="B518" s="1"/>
      <c r="C518" s="1"/>
      <c r="D518" s="1"/>
      <c r="E518" s="1"/>
      <c r="F518" s="1"/>
      <c r="H518" s="1"/>
      <c r="P518" s="1"/>
    </row>
    <row r="519" spans="2:16" ht="49.75" customHeight="1" x14ac:dyDescent="0.15">
      <c r="B519" s="1"/>
      <c r="C519" s="1"/>
      <c r="D519" s="1"/>
      <c r="E519" s="1"/>
      <c r="F519" s="1"/>
      <c r="H519" s="1"/>
      <c r="P519" s="1"/>
    </row>
    <row r="520" spans="2:16" ht="49.75" customHeight="1" x14ac:dyDescent="0.15">
      <c r="B520" s="1"/>
      <c r="C520" s="1"/>
      <c r="D520" s="1"/>
      <c r="E520" s="1"/>
      <c r="F520" s="1"/>
      <c r="H520" s="1"/>
      <c r="P520" s="1"/>
    </row>
    <row r="521" spans="2:16" ht="49.75" customHeight="1" x14ac:dyDescent="0.15">
      <c r="B521" s="1"/>
      <c r="C521" s="1"/>
      <c r="D521" s="1"/>
      <c r="E521" s="1"/>
      <c r="F521" s="1"/>
      <c r="H521" s="1"/>
      <c r="P521" s="1"/>
    </row>
    <row r="522" spans="2:16" ht="49.75" customHeight="1" x14ac:dyDescent="0.15">
      <c r="B522" s="1"/>
      <c r="C522" s="1"/>
      <c r="D522" s="1"/>
      <c r="E522" s="1"/>
      <c r="F522" s="1"/>
      <c r="H522" s="1"/>
      <c r="P522" s="1"/>
    </row>
    <row r="523" spans="2:16" ht="49.75" customHeight="1" x14ac:dyDescent="0.15">
      <c r="B523" s="1"/>
      <c r="C523" s="1"/>
      <c r="D523" s="1"/>
      <c r="E523" s="1"/>
      <c r="F523" s="1"/>
      <c r="H523" s="1"/>
      <c r="P523" s="1"/>
    </row>
    <row r="524" spans="2:16" ht="49.75" customHeight="1" x14ac:dyDescent="0.15">
      <c r="B524" s="1"/>
      <c r="C524" s="1"/>
      <c r="D524" s="1"/>
      <c r="E524" s="1"/>
      <c r="F524" s="1"/>
      <c r="H524" s="1"/>
      <c r="P524" s="1"/>
    </row>
    <row r="525" spans="2:16" ht="49.75" customHeight="1" x14ac:dyDescent="0.15">
      <c r="B525" s="1"/>
      <c r="C525" s="1"/>
      <c r="D525" s="1"/>
      <c r="E525" s="1"/>
      <c r="F525" s="1"/>
      <c r="H525" s="1"/>
      <c r="P525" s="1"/>
    </row>
    <row r="526" spans="2:16" ht="49.75" customHeight="1" x14ac:dyDescent="0.15">
      <c r="B526" s="1"/>
      <c r="C526" s="1"/>
      <c r="D526" s="1"/>
      <c r="E526" s="1"/>
      <c r="F526" s="1"/>
      <c r="H526" s="1"/>
      <c r="P526" s="1"/>
    </row>
    <row r="527" spans="2:16" ht="49.75" customHeight="1" x14ac:dyDescent="0.15">
      <c r="B527" s="1"/>
      <c r="C527" s="1"/>
      <c r="D527" s="1"/>
      <c r="E527" s="1"/>
      <c r="F527" s="1"/>
      <c r="H527" s="1"/>
      <c r="P527" s="1"/>
    </row>
    <row r="528" spans="2:16" ht="49.75" customHeight="1" x14ac:dyDescent="0.15">
      <c r="B528" s="1"/>
      <c r="C528" s="1"/>
      <c r="D528" s="1"/>
      <c r="E528" s="1"/>
      <c r="F528" s="1"/>
      <c r="H528" s="1"/>
      <c r="P528" s="1"/>
    </row>
    <row r="529" spans="2:16" ht="49.75" customHeight="1" x14ac:dyDescent="0.15">
      <c r="B529" s="1"/>
      <c r="C529" s="1"/>
      <c r="D529" s="1"/>
      <c r="E529" s="1"/>
      <c r="F529" s="1"/>
      <c r="H529" s="1"/>
      <c r="P529" s="1"/>
    </row>
    <row r="530" spans="2:16" ht="49.75" customHeight="1" x14ac:dyDescent="0.15">
      <c r="B530" s="1"/>
      <c r="C530" s="1"/>
      <c r="D530" s="1"/>
      <c r="E530" s="1"/>
      <c r="F530" s="1"/>
      <c r="H530" s="1"/>
      <c r="P530" s="1"/>
    </row>
    <row r="531" spans="2:16" ht="49.75" customHeight="1" x14ac:dyDescent="0.15">
      <c r="B531" s="1"/>
      <c r="C531" s="1"/>
      <c r="D531" s="1"/>
      <c r="E531" s="1"/>
      <c r="F531" s="1"/>
      <c r="H531" s="1"/>
      <c r="P531" s="1"/>
    </row>
    <row r="532" spans="2:16" ht="49.75" customHeight="1" x14ac:dyDescent="0.15">
      <c r="B532" s="1"/>
      <c r="C532" s="1"/>
      <c r="D532" s="1"/>
      <c r="E532" s="1"/>
      <c r="F532" s="1"/>
      <c r="H532" s="1"/>
      <c r="P532" s="1"/>
    </row>
    <row r="533" spans="2:16" ht="49.75" customHeight="1" x14ac:dyDescent="0.15">
      <c r="B533" s="1"/>
      <c r="C533" s="1"/>
      <c r="D533" s="1"/>
      <c r="E533" s="1"/>
      <c r="F533" s="1"/>
      <c r="H533" s="1"/>
      <c r="P533" s="1"/>
    </row>
    <row r="534" spans="2:16" ht="49.75" customHeight="1" x14ac:dyDescent="0.15">
      <c r="B534" s="1"/>
      <c r="C534" s="1"/>
      <c r="D534" s="1"/>
      <c r="E534" s="1"/>
      <c r="F534" s="1"/>
      <c r="H534" s="1"/>
      <c r="P534" s="1"/>
    </row>
    <row r="535" spans="2:16" ht="49.75" customHeight="1" x14ac:dyDescent="0.15">
      <c r="B535" s="1"/>
      <c r="C535" s="1"/>
      <c r="D535" s="1"/>
      <c r="E535" s="1"/>
      <c r="F535" s="1"/>
      <c r="H535" s="1"/>
      <c r="P535" s="1"/>
    </row>
    <row r="536" spans="2:16" ht="49.75" customHeight="1" x14ac:dyDescent="0.15">
      <c r="B536" s="1"/>
      <c r="C536" s="1"/>
      <c r="D536" s="1"/>
      <c r="E536" s="1"/>
      <c r="F536" s="1"/>
      <c r="H536" s="1"/>
      <c r="P536" s="1"/>
    </row>
    <row r="537" spans="2:16" ht="49.75" customHeight="1" x14ac:dyDescent="0.15">
      <c r="B537" s="1"/>
      <c r="C537" s="1"/>
      <c r="D537" s="1"/>
      <c r="E537" s="1"/>
      <c r="F537" s="1"/>
      <c r="H537" s="1"/>
      <c r="P537" s="1"/>
    </row>
    <row r="538" spans="2:16" ht="49.75" customHeight="1" x14ac:dyDescent="0.15">
      <c r="B538" s="1"/>
      <c r="C538" s="1"/>
      <c r="D538" s="1"/>
      <c r="E538" s="1"/>
      <c r="F538" s="1"/>
      <c r="H538" s="1"/>
      <c r="P538" s="1"/>
    </row>
    <row r="539" spans="2:16" ht="49.75" customHeight="1" x14ac:dyDescent="0.15">
      <c r="B539" s="1"/>
      <c r="C539" s="1"/>
      <c r="D539" s="1"/>
      <c r="E539" s="1"/>
      <c r="F539" s="1"/>
      <c r="H539" s="1"/>
      <c r="P539" s="1"/>
    </row>
    <row r="540" spans="2:16" ht="49.75" customHeight="1" x14ac:dyDescent="0.15">
      <c r="B540" s="1"/>
      <c r="C540" s="1"/>
      <c r="D540" s="1"/>
      <c r="E540" s="1"/>
      <c r="F540" s="1"/>
      <c r="H540" s="1"/>
      <c r="P540" s="1"/>
    </row>
    <row r="541" spans="2:16" ht="49.75" customHeight="1" x14ac:dyDescent="0.15">
      <c r="B541" s="1"/>
      <c r="C541" s="1"/>
      <c r="D541" s="1"/>
      <c r="E541" s="1"/>
      <c r="F541" s="1"/>
      <c r="H541" s="1"/>
      <c r="P541" s="1"/>
    </row>
    <row r="542" spans="2:16" ht="49.75" customHeight="1" x14ac:dyDescent="0.15">
      <c r="B542" s="1"/>
      <c r="C542" s="1"/>
      <c r="D542" s="1"/>
      <c r="E542" s="1"/>
      <c r="F542" s="1"/>
      <c r="H542" s="1"/>
      <c r="P542" s="1"/>
    </row>
    <row r="543" spans="2:16" ht="49.75" customHeight="1" x14ac:dyDescent="0.15">
      <c r="B543" s="1"/>
      <c r="C543" s="1"/>
      <c r="D543" s="1"/>
      <c r="E543" s="1"/>
      <c r="F543" s="1"/>
      <c r="H543" s="1"/>
      <c r="P543" s="1"/>
    </row>
    <row r="544" spans="2:16" ht="49.75" customHeight="1" x14ac:dyDescent="0.15">
      <c r="B544" s="1"/>
      <c r="C544" s="1"/>
      <c r="D544" s="1"/>
      <c r="E544" s="1"/>
      <c r="F544" s="1"/>
      <c r="H544" s="1"/>
      <c r="P544" s="1"/>
    </row>
    <row r="545" spans="2:16" ht="49.75" customHeight="1" x14ac:dyDescent="0.15">
      <c r="B545" s="1"/>
      <c r="C545" s="1"/>
      <c r="D545" s="1"/>
      <c r="E545" s="1"/>
      <c r="F545" s="1"/>
      <c r="H545" s="1"/>
      <c r="P545" s="1"/>
    </row>
    <row r="546" spans="2:16" ht="49.75" customHeight="1" x14ac:dyDescent="0.15">
      <c r="B546" s="1"/>
      <c r="C546" s="1"/>
      <c r="D546" s="1"/>
      <c r="E546" s="1"/>
      <c r="F546" s="1"/>
      <c r="H546" s="1"/>
      <c r="P546" s="1"/>
    </row>
    <row r="547" spans="2:16" ht="49.75" customHeight="1" x14ac:dyDescent="0.15">
      <c r="B547" s="1"/>
      <c r="C547" s="1"/>
      <c r="D547" s="1"/>
      <c r="E547" s="1"/>
      <c r="F547" s="1"/>
      <c r="H547" s="1"/>
      <c r="P547" s="1"/>
    </row>
    <row r="548" spans="2:16" ht="49.75" customHeight="1" x14ac:dyDescent="0.15">
      <c r="B548" s="1"/>
      <c r="C548" s="1"/>
      <c r="D548" s="1"/>
      <c r="E548" s="1"/>
      <c r="F548" s="1"/>
      <c r="H548" s="1"/>
      <c r="P548" s="1"/>
    </row>
    <row r="549" spans="2:16" ht="49.75" customHeight="1" x14ac:dyDescent="0.15">
      <c r="B549" s="1"/>
      <c r="C549" s="1"/>
      <c r="D549" s="1"/>
      <c r="E549" s="1"/>
      <c r="F549" s="1"/>
      <c r="H549" s="1"/>
      <c r="P549" s="1"/>
    </row>
    <row r="550" spans="2:16" ht="49.75" customHeight="1" x14ac:dyDescent="0.15">
      <c r="B550" s="1"/>
      <c r="C550" s="1"/>
      <c r="D550" s="1"/>
      <c r="E550" s="1"/>
      <c r="F550" s="1"/>
      <c r="H550" s="1"/>
      <c r="P550" s="1"/>
    </row>
    <row r="551" spans="2:16" ht="49.75" customHeight="1" x14ac:dyDescent="0.15">
      <c r="B551" s="1"/>
      <c r="C551" s="1"/>
      <c r="D551" s="1"/>
      <c r="E551" s="1"/>
      <c r="F551" s="1"/>
      <c r="H551" s="1"/>
      <c r="P551" s="1"/>
    </row>
    <row r="552" spans="2:16" ht="49.75" customHeight="1" x14ac:dyDescent="0.15">
      <c r="B552" s="1"/>
      <c r="C552" s="1"/>
      <c r="D552" s="1"/>
      <c r="E552" s="1"/>
      <c r="F552" s="1"/>
      <c r="H552" s="1"/>
      <c r="P552" s="1"/>
    </row>
    <row r="553" spans="2:16" ht="49.75" customHeight="1" x14ac:dyDescent="0.15">
      <c r="B553" s="1"/>
      <c r="C553" s="1"/>
      <c r="D553" s="1"/>
      <c r="E553" s="1"/>
      <c r="F553" s="1"/>
      <c r="H553" s="1"/>
      <c r="P553" s="1"/>
    </row>
    <row r="554" spans="2:16" ht="49.75" customHeight="1" x14ac:dyDescent="0.15">
      <c r="B554" s="1"/>
      <c r="C554" s="1"/>
      <c r="D554" s="1"/>
      <c r="E554" s="1"/>
      <c r="F554" s="1"/>
      <c r="H554" s="1"/>
      <c r="P554" s="1"/>
    </row>
    <row r="555" spans="2:16" ht="49.75" customHeight="1" x14ac:dyDescent="0.15">
      <c r="B555" s="1"/>
      <c r="C555" s="1"/>
      <c r="D555" s="1"/>
      <c r="E555" s="1"/>
      <c r="F555" s="1"/>
      <c r="H555" s="1"/>
      <c r="P555" s="1"/>
    </row>
    <row r="556" spans="2:16" ht="49.75" customHeight="1" x14ac:dyDescent="0.15">
      <c r="B556" s="1"/>
      <c r="C556" s="1"/>
      <c r="D556" s="1"/>
      <c r="E556" s="1"/>
      <c r="F556" s="1"/>
      <c r="H556" s="1"/>
      <c r="P556" s="1"/>
    </row>
    <row r="557" spans="2:16" ht="49.75" customHeight="1" x14ac:dyDescent="0.15">
      <c r="B557" s="1"/>
      <c r="C557" s="1"/>
      <c r="D557" s="1"/>
      <c r="E557" s="1"/>
      <c r="F557" s="1"/>
      <c r="H557" s="1"/>
      <c r="P557" s="1"/>
    </row>
    <row r="558" spans="2:16" ht="49.75" customHeight="1" x14ac:dyDescent="0.15">
      <c r="B558" s="1"/>
      <c r="C558" s="1"/>
      <c r="D558" s="1"/>
      <c r="E558" s="1"/>
      <c r="F558" s="1"/>
      <c r="H558" s="1"/>
      <c r="P558" s="1"/>
    </row>
    <row r="559" spans="2:16" ht="49.75" customHeight="1" x14ac:dyDescent="0.15">
      <c r="B559" s="1"/>
      <c r="C559" s="1"/>
      <c r="D559" s="1"/>
      <c r="E559" s="1"/>
      <c r="F559" s="1"/>
      <c r="H559" s="1"/>
      <c r="P559" s="1"/>
    </row>
    <row r="560" spans="2:16" ht="49.75" customHeight="1" x14ac:dyDescent="0.15">
      <c r="B560" s="1"/>
      <c r="C560" s="1"/>
      <c r="D560" s="1"/>
      <c r="E560" s="1"/>
      <c r="F560" s="1"/>
      <c r="H560" s="1"/>
      <c r="P560" s="1"/>
    </row>
    <row r="561" spans="2:16" ht="49.75" customHeight="1" x14ac:dyDescent="0.15">
      <c r="B561" s="1"/>
      <c r="C561" s="1"/>
      <c r="D561" s="1"/>
      <c r="E561" s="1"/>
      <c r="F561" s="1"/>
      <c r="H561" s="1"/>
      <c r="P561" s="1"/>
    </row>
    <row r="562" spans="2:16" ht="49.75" customHeight="1" x14ac:dyDescent="0.15">
      <c r="B562" s="1"/>
      <c r="C562" s="1"/>
      <c r="D562" s="1"/>
      <c r="E562" s="1"/>
      <c r="F562" s="1"/>
      <c r="H562" s="1"/>
      <c r="P562" s="1"/>
    </row>
    <row r="563" spans="2:16" ht="49.75" customHeight="1" x14ac:dyDescent="0.15">
      <c r="B563" s="1"/>
      <c r="C563" s="1"/>
      <c r="D563" s="1"/>
      <c r="E563" s="1"/>
      <c r="F563" s="1"/>
      <c r="H563" s="1"/>
      <c r="P563" s="1"/>
    </row>
    <row r="564" spans="2:16" ht="49.75" customHeight="1" x14ac:dyDescent="0.15">
      <c r="B564" s="1"/>
      <c r="C564" s="1"/>
      <c r="D564" s="1"/>
      <c r="E564" s="1"/>
      <c r="F564" s="1"/>
      <c r="H564" s="1"/>
      <c r="P564" s="1"/>
    </row>
    <row r="565" spans="2:16" ht="49.75" customHeight="1" x14ac:dyDescent="0.15">
      <c r="B565" s="1"/>
      <c r="C565" s="1"/>
      <c r="D565" s="1"/>
      <c r="E565" s="1"/>
      <c r="F565" s="1"/>
      <c r="H565" s="1"/>
      <c r="P565" s="1"/>
    </row>
    <row r="566" spans="2:16" ht="49.75" customHeight="1" x14ac:dyDescent="0.15">
      <c r="B566" s="1"/>
      <c r="C566" s="1"/>
      <c r="D566" s="1"/>
      <c r="E566" s="1"/>
      <c r="F566" s="1"/>
      <c r="H566" s="1"/>
      <c r="P566" s="1"/>
    </row>
    <row r="567" spans="2:16" ht="49.75" customHeight="1" x14ac:dyDescent="0.15">
      <c r="B567" s="1"/>
      <c r="C567" s="1"/>
      <c r="D567" s="1"/>
      <c r="E567" s="1"/>
      <c r="F567" s="1"/>
      <c r="H567" s="1"/>
      <c r="P567" s="1"/>
    </row>
    <row r="568" spans="2:16" ht="49.75" customHeight="1" x14ac:dyDescent="0.15">
      <c r="B568" s="1"/>
      <c r="C568" s="1"/>
      <c r="D568" s="1"/>
      <c r="E568" s="1"/>
      <c r="F568" s="1"/>
      <c r="H568" s="1"/>
      <c r="P568" s="1"/>
    </row>
    <row r="569" spans="2:16" ht="49.75" customHeight="1" x14ac:dyDescent="0.15">
      <c r="B569" s="1"/>
      <c r="C569" s="1"/>
      <c r="D569" s="1"/>
      <c r="E569" s="1"/>
      <c r="F569" s="1"/>
      <c r="H569" s="1"/>
      <c r="P569" s="1"/>
    </row>
    <row r="570" spans="2:16" ht="49.75" customHeight="1" x14ac:dyDescent="0.15">
      <c r="B570" s="1"/>
      <c r="C570" s="1"/>
      <c r="D570" s="1"/>
      <c r="E570" s="1"/>
      <c r="F570" s="1"/>
      <c r="H570" s="1"/>
      <c r="P570" s="1"/>
    </row>
    <row r="571" spans="2:16" ht="49.75" customHeight="1" x14ac:dyDescent="0.15">
      <c r="B571" s="1"/>
      <c r="C571" s="1"/>
      <c r="D571" s="1"/>
      <c r="E571" s="1"/>
      <c r="F571" s="1"/>
      <c r="H571" s="1"/>
      <c r="P571" s="1"/>
    </row>
    <row r="572" spans="2:16" ht="49.75" customHeight="1" x14ac:dyDescent="0.15">
      <c r="B572" s="1"/>
      <c r="C572" s="1"/>
      <c r="D572" s="1"/>
      <c r="E572" s="1"/>
      <c r="F572" s="1"/>
      <c r="H572" s="1"/>
      <c r="P572" s="1"/>
    </row>
    <row r="573" spans="2:16" ht="49.75" customHeight="1" x14ac:dyDescent="0.15">
      <c r="B573" s="1"/>
      <c r="C573" s="1"/>
      <c r="D573" s="1"/>
      <c r="E573" s="1"/>
      <c r="F573" s="1"/>
      <c r="H573" s="1"/>
      <c r="P573" s="1"/>
    </row>
    <row r="574" spans="2:16" ht="49.75" customHeight="1" x14ac:dyDescent="0.15">
      <c r="B574" s="1"/>
      <c r="C574" s="1"/>
      <c r="D574" s="1"/>
      <c r="E574" s="1"/>
      <c r="F574" s="1"/>
      <c r="H574" s="1"/>
      <c r="P574" s="1"/>
    </row>
    <row r="575" spans="2:16" ht="49.75" customHeight="1" x14ac:dyDescent="0.15">
      <c r="B575" s="1"/>
      <c r="C575" s="1"/>
      <c r="D575" s="1"/>
      <c r="E575" s="1"/>
      <c r="F575" s="1"/>
      <c r="H575" s="1"/>
      <c r="P575" s="1"/>
    </row>
    <row r="576" spans="2:16" ht="49.75" customHeight="1" x14ac:dyDescent="0.15">
      <c r="B576" s="1"/>
      <c r="C576" s="1"/>
      <c r="D576" s="1"/>
      <c r="E576" s="1"/>
      <c r="F576" s="1"/>
      <c r="H576" s="1"/>
      <c r="P576" s="1"/>
    </row>
    <row r="577" spans="2:16" ht="49.75" customHeight="1" x14ac:dyDescent="0.15">
      <c r="B577" s="1"/>
      <c r="C577" s="1"/>
      <c r="D577" s="1"/>
      <c r="E577" s="1"/>
      <c r="F577" s="1"/>
      <c r="H577" s="1"/>
      <c r="P577" s="1"/>
    </row>
    <row r="578" spans="2:16" ht="49.75" customHeight="1" x14ac:dyDescent="0.15">
      <c r="B578" s="1"/>
      <c r="C578" s="1"/>
      <c r="D578" s="1"/>
      <c r="E578" s="1"/>
      <c r="F578" s="1"/>
      <c r="H578" s="1"/>
      <c r="P578" s="1"/>
    </row>
    <row r="579" spans="2:16" ht="49.75" customHeight="1" x14ac:dyDescent="0.15">
      <c r="B579" s="1"/>
      <c r="C579" s="1"/>
      <c r="D579" s="1"/>
      <c r="E579" s="1"/>
      <c r="F579" s="1"/>
      <c r="H579" s="1"/>
      <c r="P579" s="1"/>
    </row>
    <row r="580" spans="2:16" ht="49.75" customHeight="1" x14ac:dyDescent="0.15">
      <c r="B580" s="1"/>
      <c r="C580" s="1"/>
      <c r="D580" s="1"/>
      <c r="E580" s="1"/>
      <c r="F580" s="1"/>
      <c r="H580" s="1"/>
      <c r="P580" s="1"/>
    </row>
    <row r="581" spans="2:16" ht="49.75" customHeight="1" x14ac:dyDescent="0.15">
      <c r="B581" s="1"/>
      <c r="C581" s="1"/>
      <c r="D581" s="1"/>
      <c r="E581" s="1"/>
      <c r="F581" s="1"/>
      <c r="H581" s="1"/>
      <c r="P581" s="1"/>
    </row>
    <row r="582" spans="2:16" ht="49.75" customHeight="1" x14ac:dyDescent="0.15">
      <c r="B582" s="1"/>
      <c r="C582" s="1"/>
      <c r="D582" s="1"/>
      <c r="E582" s="1"/>
      <c r="F582" s="1"/>
      <c r="H582" s="1"/>
      <c r="P582" s="1"/>
    </row>
    <row r="583" spans="2:16" ht="49.75" customHeight="1" x14ac:dyDescent="0.15">
      <c r="B583" s="1"/>
      <c r="C583" s="1"/>
      <c r="D583" s="1"/>
      <c r="E583" s="1"/>
      <c r="F583" s="1"/>
      <c r="H583" s="1"/>
      <c r="P583" s="1"/>
    </row>
    <row r="584" spans="2:16" ht="49.75" customHeight="1" x14ac:dyDescent="0.15">
      <c r="B584" s="1"/>
      <c r="C584" s="1"/>
      <c r="D584" s="1"/>
      <c r="E584" s="1"/>
      <c r="F584" s="1"/>
      <c r="H584" s="1"/>
      <c r="P584" s="1"/>
    </row>
    <row r="585" spans="2:16" ht="49.75" customHeight="1" x14ac:dyDescent="0.15">
      <c r="B585" s="1"/>
      <c r="C585" s="1"/>
      <c r="D585" s="1"/>
      <c r="E585" s="1"/>
      <c r="F585" s="1"/>
      <c r="H585" s="1"/>
      <c r="P585" s="1"/>
    </row>
    <row r="586" spans="2:16" ht="49.75" customHeight="1" x14ac:dyDescent="0.15">
      <c r="B586" s="1"/>
      <c r="C586" s="1"/>
      <c r="D586" s="1"/>
      <c r="E586" s="1"/>
      <c r="F586" s="1"/>
      <c r="H586" s="1"/>
      <c r="P586" s="1"/>
    </row>
    <row r="587" spans="2:16" ht="49.75" customHeight="1" x14ac:dyDescent="0.15">
      <c r="B587" s="1"/>
      <c r="C587" s="1"/>
      <c r="D587" s="1"/>
      <c r="E587" s="1"/>
      <c r="F587" s="1"/>
      <c r="H587" s="1"/>
      <c r="P587" s="1"/>
    </row>
    <row r="588" spans="2:16" ht="49.75" customHeight="1" x14ac:dyDescent="0.15">
      <c r="B588" s="1"/>
      <c r="C588" s="1"/>
      <c r="D588" s="1"/>
      <c r="E588" s="1"/>
      <c r="F588" s="1"/>
      <c r="H588" s="1"/>
      <c r="P588" s="1"/>
    </row>
    <row r="589" spans="2:16" ht="49.75" customHeight="1" x14ac:dyDescent="0.15">
      <c r="B589" s="1"/>
      <c r="C589" s="1"/>
      <c r="D589" s="1"/>
      <c r="E589" s="1"/>
      <c r="F589" s="1"/>
      <c r="H589" s="1"/>
      <c r="P589" s="1"/>
    </row>
    <row r="590" spans="2:16" ht="49.75" customHeight="1" x14ac:dyDescent="0.15">
      <c r="B590" s="1"/>
      <c r="C590" s="1"/>
      <c r="D590" s="1"/>
      <c r="E590" s="1"/>
      <c r="F590" s="1"/>
      <c r="H590" s="1"/>
      <c r="P590" s="1"/>
    </row>
    <row r="591" spans="2:16" ht="49.75" customHeight="1" x14ac:dyDescent="0.15">
      <c r="B591" s="1"/>
      <c r="C591" s="1"/>
      <c r="D591" s="1"/>
      <c r="E591" s="1"/>
      <c r="F591" s="1"/>
      <c r="H591" s="1"/>
      <c r="P591" s="1"/>
    </row>
    <row r="592" spans="2:16" ht="49.75" customHeight="1" x14ac:dyDescent="0.15">
      <c r="B592" s="1"/>
      <c r="C592" s="1"/>
      <c r="D592" s="1"/>
      <c r="E592" s="1"/>
      <c r="F592" s="1"/>
      <c r="H592" s="1"/>
      <c r="P592" s="1"/>
    </row>
    <row r="593" spans="2:16" ht="49.75" customHeight="1" x14ac:dyDescent="0.15">
      <c r="B593" s="1"/>
      <c r="C593" s="1"/>
      <c r="D593" s="1"/>
      <c r="E593" s="1"/>
      <c r="F593" s="1"/>
      <c r="H593" s="1"/>
      <c r="P593" s="1"/>
    </row>
    <row r="594" spans="2:16" ht="49.75" customHeight="1" x14ac:dyDescent="0.15">
      <c r="B594" s="1"/>
      <c r="C594" s="1"/>
      <c r="D594" s="1"/>
      <c r="E594" s="1"/>
      <c r="F594" s="1"/>
      <c r="H594" s="1"/>
      <c r="P594" s="1"/>
    </row>
    <row r="595" spans="2:16" ht="49.75" customHeight="1" x14ac:dyDescent="0.15">
      <c r="B595" s="1"/>
      <c r="C595" s="1"/>
      <c r="D595" s="1"/>
      <c r="E595" s="1"/>
      <c r="F595" s="1"/>
      <c r="H595" s="1"/>
      <c r="P595" s="1"/>
    </row>
    <row r="596" spans="2:16" ht="49.75" customHeight="1" x14ac:dyDescent="0.15">
      <c r="B596" s="1"/>
      <c r="C596" s="1"/>
      <c r="D596" s="1"/>
      <c r="E596" s="1"/>
      <c r="F596" s="1"/>
      <c r="H596" s="1"/>
      <c r="P596" s="1"/>
    </row>
    <row r="597" spans="2:16" ht="49.75" customHeight="1" x14ac:dyDescent="0.15">
      <c r="B597" s="1"/>
      <c r="C597" s="1"/>
      <c r="D597" s="1"/>
      <c r="E597" s="1"/>
      <c r="F597" s="1"/>
      <c r="H597" s="1"/>
      <c r="P597" s="1"/>
    </row>
    <row r="598" spans="2:16" ht="49.75" customHeight="1" x14ac:dyDescent="0.15">
      <c r="B598" s="1"/>
      <c r="C598" s="1"/>
      <c r="D598" s="1"/>
      <c r="E598" s="1"/>
      <c r="F598" s="1"/>
      <c r="H598" s="1"/>
      <c r="P598" s="1"/>
    </row>
    <row r="599" spans="2:16" ht="49.75" customHeight="1" x14ac:dyDescent="0.15">
      <c r="B599" s="1"/>
      <c r="C599" s="1"/>
      <c r="D599" s="1"/>
      <c r="E599" s="1"/>
      <c r="F599" s="1"/>
      <c r="H599" s="1"/>
      <c r="P599" s="1"/>
    </row>
    <row r="600" spans="2:16" ht="49.75" customHeight="1" x14ac:dyDescent="0.15">
      <c r="B600" s="1"/>
      <c r="C600" s="1"/>
      <c r="D600" s="1"/>
      <c r="E600" s="1"/>
      <c r="F600" s="1"/>
      <c r="H600" s="1"/>
      <c r="P600" s="1"/>
    </row>
    <row r="601" spans="2:16" ht="49.75" customHeight="1" x14ac:dyDescent="0.15">
      <c r="B601" s="1"/>
      <c r="C601" s="1"/>
      <c r="D601" s="1"/>
      <c r="E601" s="1"/>
      <c r="F601" s="1"/>
      <c r="H601" s="1"/>
      <c r="P601" s="1"/>
    </row>
    <row r="602" spans="2:16" ht="49.75" customHeight="1" x14ac:dyDescent="0.15">
      <c r="B602" s="1"/>
      <c r="C602" s="1"/>
      <c r="D602" s="1"/>
      <c r="E602" s="1"/>
      <c r="F602" s="1"/>
      <c r="H602" s="1"/>
      <c r="P602" s="1"/>
    </row>
    <row r="603" spans="2:16" ht="49.75" customHeight="1" x14ac:dyDescent="0.15">
      <c r="B603" s="1"/>
      <c r="C603" s="1"/>
      <c r="D603" s="1"/>
      <c r="E603" s="1"/>
      <c r="F603" s="1"/>
      <c r="H603" s="1"/>
      <c r="P603" s="1"/>
    </row>
    <row r="604" spans="2:16" ht="49.75" customHeight="1" x14ac:dyDescent="0.15">
      <c r="B604" s="1"/>
      <c r="C604" s="1"/>
      <c r="D604" s="1"/>
      <c r="E604" s="1"/>
      <c r="F604" s="1"/>
      <c r="H604" s="1"/>
      <c r="P604" s="1"/>
    </row>
    <row r="605" spans="2:16" ht="49.75" customHeight="1" x14ac:dyDescent="0.15">
      <c r="B605" s="1"/>
      <c r="C605" s="1"/>
      <c r="D605" s="1"/>
      <c r="E605" s="1"/>
      <c r="F605" s="1"/>
      <c r="H605" s="1"/>
      <c r="P605" s="1"/>
    </row>
    <row r="606" spans="2:16" ht="49.75" customHeight="1" x14ac:dyDescent="0.15">
      <c r="B606" s="1"/>
      <c r="C606" s="1"/>
      <c r="D606" s="1"/>
      <c r="E606" s="1"/>
      <c r="F606" s="1"/>
      <c r="H606" s="1"/>
      <c r="P606" s="1"/>
    </row>
    <row r="607" spans="2:16" ht="49.75" customHeight="1" x14ac:dyDescent="0.15">
      <c r="B607" s="1"/>
      <c r="C607" s="1"/>
      <c r="D607" s="1"/>
      <c r="E607" s="1"/>
      <c r="F607" s="1"/>
      <c r="H607" s="1"/>
      <c r="P607" s="1"/>
    </row>
    <row r="608" spans="2:16" ht="49.75" customHeight="1" x14ac:dyDescent="0.15">
      <c r="B608" s="1"/>
      <c r="C608" s="1"/>
      <c r="D608" s="1"/>
      <c r="E608" s="1"/>
      <c r="F608" s="1"/>
      <c r="H608" s="1"/>
      <c r="P608" s="1"/>
    </row>
    <row r="609" spans="2:16" ht="49.75" customHeight="1" x14ac:dyDescent="0.15">
      <c r="B609" s="1"/>
      <c r="C609" s="1"/>
      <c r="D609" s="1"/>
      <c r="E609" s="1"/>
      <c r="F609" s="1"/>
      <c r="H609" s="1"/>
      <c r="P609" s="1"/>
    </row>
    <row r="610" spans="2:16" ht="49.75" customHeight="1" x14ac:dyDescent="0.15">
      <c r="B610" s="1"/>
      <c r="C610" s="1"/>
      <c r="D610" s="1"/>
      <c r="E610" s="1"/>
      <c r="F610" s="1"/>
      <c r="H610" s="1"/>
      <c r="P610" s="1"/>
    </row>
    <row r="611" spans="2:16" ht="49.75" customHeight="1" x14ac:dyDescent="0.15">
      <c r="B611" s="1"/>
      <c r="C611" s="1"/>
      <c r="D611" s="1"/>
      <c r="E611" s="1"/>
      <c r="F611" s="1"/>
      <c r="H611" s="1"/>
      <c r="P611" s="1"/>
    </row>
    <row r="612" spans="2:16" ht="49.75" customHeight="1" x14ac:dyDescent="0.15">
      <c r="B612" s="1"/>
      <c r="C612" s="1"/>
      <c r="D612" s="1"/>
      <c r="E612" s="1"/>
      <c r="F612" s="1"/>
      <c r="H612" s="1"/>
      <c r="P612" s="1"/>
    </row>
    <row r="613" spans="2:16" ht="49.75" customHeight="1" x14ac:dyDescent="0.15">
      <c r="B613" s="1"/>
      <c r="C613" s="1"/>
      <c r="D613" s="1"/>
      <c r="E613" s="1"/>
      <c r="F613" s="1"/>
      <c r="H613" s="1"/>
      <c r="P613" s="1"/>
    </row>
    <row r="614" spans="2:16" ht="49.75" customHeight="1" x14ac:dyDescent="0.15">
      <c r="B614" s="1"/>
      <c r="C614" s="1"/>
      <c r="D614" s="1"/>
      <c r="E614" s="1"/>
      <c r="F614" s="1"/>
      <c r="H614" s="1"/>
      <c r="P614" s="1"/>
    </row>
    <row r="615" spans="2:16" ht="49.75" customHeight="1" x14ac:dyDescent="0.15">
      <c r="B615" s="1"/>
      <c r="C615" s="1"/>
      <c r="D615" s="1"/>
      <c r="E615" s="1"/>
      <c r="F615" s="1"/>
      <c r="H615" s="1"/>
      <c r="P615" s="1"/>
    </row>
    <row r="616" spans="2:16" ht="49.75" customHeight="1" x14ac:dyDescent="0.15">
      <c r="B616" s="1"/>
      <c r="C616" s="1"/>
      <c r="D616" s="1"/>
      <c r="E616" s="1"/>
      <c r="F616" s="1"/>
      <c r="H616" s="1"/>
      <c r="P616" s="1"/>
    </row>
    <row r="617" spans="2:16" ht="49.75" customHeight="1" x14ac:dyDescent="0.15">
      <c r="B617" s="1"/>
      <c r="C617" s="1"/>
      <c r="D617" s="1"/>
      <c r="E617" s="1"/>
      <c r="F617" s="1"/>
      <c r="H617" s="1"/>
      <c r="P617" s="1"/>
    </row>
    <row r="618" spans="2:16" ht="49.75" customHeight="1" x14ac:dyDescent="0.15">
      <c r="B618" s="1"/>
      <c r="C618" s="1"/>
      <c r="D618" s="1"/>
      <c r="E618" s="1"/>
      <c r="F618" s="1"/>
      <c r="H618" s="1"/>
      <c r="P618" s="1"/>
    </row>
    <row r="619" spans="2:16" ht="49.75" customHeight="1" x14ac:dyDescent="0.15">
      <c r="B619" s="1"/>
      <c r="C619" s="1"/>
      <c r="D619" s="1"/>
      <c r="E619" s="1"/>
      <c r="F619" s="1"/>
      <c r="H619" s="1"/>
      <c r="P619" s="1"/>
    </row>
    <row r="620" spans="2:16" ht="49.75" customHeight="1" x14ac:dyDescent="0.15">
      <c r="B620" s="1"/>
      <c r="C620" s="1"/>
      <c r="D620" s="1"/>
      <c r="E620" s="1"/>
      <c r="F620" s="1"/>
      <c r="H620" s="1"/>
      <c r="P620" s="1"/>
    </row>
    <row r="621" spans="2:16" ht="49.75" customHeight="1" x14ac:dyDescent="0.15">
      <c r="B621" s="1"/>
      <c r="C621" s="1"/>
      <c r="D621" s="1"/>
      <c r="E621" s="1"/>
      <c r="F621" s="1"/>
      <c r="H621" s="1"/>
      <c r="P621" s="1"/>
    </row>
    <row r="622" spans="2:16" ht="49.75" customHeight="1" x14ac:dyDescent="0.15">
      <c r="B622" s="1"/>
      <c r="C622" s="1"/>
      <c r="D622" s="1"/>
      <c r="E622" s="1"/>
      <c r="F622" s="1"/>
      <c r="H622" s="1"/>
      <c r="P622" s="1"/>
    </row>
    <row r="623" spans="2:16" ht="49.75" customHeight="1" x14ac:dyDescent="0.15">
      <c r="B623" s="1"/>
      <c r="C623" s="1"/>
      <c r="D623" s="1"/>
      <c r="E623" s="1"/>
      <c r="F623" s="1"/>
      <c r="H623" s="1"/>
      <c r="P623" s="1"/>
    </row>
    <row r="624" spans="2:16" ht="49.75" customHeight="1" x14ac:dyDescent="0.15">
      <c r="B624" s="1"/>
      <c r="C624" s="1"/>
      <c r="D624" s="1"/>
      <c r="E624" s="1"/>
      <c r="F624" s="1"/>
      <c r="H624" s="1"/>
      <c r="P624" s="1"/>
    </row>
    <row r="625" spans="2:16" ht="49.75" customHeight="1" x14ac:dyDescent="0.15">
      <c r="B625" s="1"/>
      <c r="C625" s="1"/>
      <c r="D625" s="1"/>
      <c r="E625" s="1"/>
      <c r="F625" s="1"/>
      <c r="H625" s="1"/>
      <c r="P625" s="1"/>
    </row>
    <row r="626" spans="2:16" ht="49.75" customHeight="1" x14ac:dyDescent="0.15">
      <c r="B626" s="1"/>
      <c r="C626" s="1"/>
      <c r="D626" s="1"/>
      <c r="E626" s="1"/>
      <c r="F626" s="1"/>
      <c r="H626" s="1"/>
      <c r="P626" s="1"/>
    </row>
    <row r="627" spans="2:16" ht="49.75" customHeight="1" x14ac:dyDescent="0.15">
      <c r="B627" s="1"/>
      <c r="C627" s="1"/>
      <c r="D627" s="1"/>
      <c r="E627" s="1"/>
      <c r="F627" s="1"/>
      <c r="H627" s="1"/>
      <c r="P627" s="1"/>
    </row>
    <row r="628" spans="2:16" ht="49.75" customHeight="1" x14ac:dyDescent="0.15">
      <c r="B628" s="1"/>
      <c r="C628" s="1"/>
      <c r="D628" s="1"/>
      <c r="E628" s="1"/>
      <c r="F628" s="1"/>
      <c r="H628" s="1"/>
      <c r="P628" s="1"/>
    </row>
    <row r="629" spans="2:16" ht="49.75" customHeight="1" x14ac:dyDescent="0.15">
      <c r="B629" s="1"/>
      <c r="C629" s="1"/>
      <c r="D629" s="1"/>
      <c r="E629" s="1"/>
      <c r="F629" s="1"/>
      <c r="H629" s="1"/>
      <c r="P629" s="1"/>
    </row>
    <row r="630" spans="2:16" ht="49.75" customHeight="1" x14ac:dyDescent="0.15">
      <c r="B630" s="1"/>
      <c r="C630" s="1"/>
      <c r="D630" s="1"/>
      <c r="E630" s="1"/>
      <c r="F630" s="1"/>
      <c r="H630" s="1"/>
      <c r="P630" s="1"/>
    </row>
    <row r="631" spans="2:16" ht="49.75" customHeight="1" x14ac:dyDescent="0.15">
      <c r="B631" s="1"/>
      <c r="C631" s="1"/>
      <c r="D631" s="1"/>
      <c r="E631" s="1"/>
      <c r="F631" s="1"/>
      <c r="H631" s="1"/>
      <c r="P631" s="1"/>
    </row>
    <row r="632" spans="2:16" ht="49.75" customHeight="1" x14ac:dyDescent="0.15">
      <c r="B632" s="1"/>
      <c r="C632" s="1"/>
      <c r="D632" s="1"/>
      <c r="E632" s="1"/>
      <c r="F632" s="1"/>
      <c r="H632" s="1"/>
      <c r="P632" s="1"/>
    </row>
    <row r="633" spans="2:16" ht="49.75" customHeight="1" x14ac:dyDescent="0.15">
      <c r="B633" s="1"/>
      <c r="C633" s="1"/>
      <c r="D633" s="1"/>
      <c r="E633" s="1"/>
      <c r="F633" s="1"/>
      <c r="H633" s="1"/>
      <c r="P633" s="1"/>
    </row>
    <row r="634" spans="2:16" ht="49.75" customHeight="1" x14ac:dyDescent="0.15">
      <c r="B634" s="1"/>
      <c r="C634" s="1"/>
      <c r="D634" s="1"/>
      <c r="E634" s="1"/>
      <c r="F634" s="1"/>
      <c r="H634" s="1"/>
      <c r="P634" s="1"/>
    </row>
    <row r="635" spans="2:16" ht="49.75" customHeight="1" x14ac:dyDescent="0.15">
      <c r="B635" s="1"/>
      <c r="C635" s="1"/>
      <c r="D635" s="1"/>
      <c r="E635" s="1"/>
      <c r="F635" s="1"/>
      <c r="H635" s="1"/>
      <c r="P635" s="1"/>
    </row>
    <row r="636" spans="2:16" ht="49.75" customHeight="1" x14ac:dyDescent="0.15">
      <c r="B636" s="1"/>
      <c r="C636" s="1"/>
      <c r="D636" s="1"/>
      <c r="E636" s="1"/>
      <c r="F636" s="1"/>
      <c r="H636" s="1"/>
      <c r="P636" s="1"/>
    </row>
    <row r="637" spans="2:16" ht="49.75" customHeight="1" x14ac:dyDescent="0.15">
      <c r="B637" s="1"/>
      <c r="C637" s="1"/>
      <c r="D637" s="1"/>
      <c r="E637" s="1"/>
      <c r="F637" s="1"/>
      <c r="H637" s="1"/>
      <c r="P637" s="1"/>
    </row>
    <row r="638" spans="2:16" ht="49.75" customHeight="1" x14ac:dyDescent="0.15">
      <c r="B638" s="1"/>
      <c r="C638" s="1"/>
      <c r="D638" s="1"/>
      <c r="E638" s="1"/>
      <c r="F638" s="1"/>
      <c r="H638" s="1"/>
      <c r="P638" s="1"/>
    </row>
    <row r="639" spans="2:16" ht="49.75" customHeight="1" x14ac:dyDescent="0.15">
      <c r="B639" s="1"/>
      <c r="C639" s="1"/>
      <c r="D639" s="1"/>
      <c r="E639" s="1"/>
      <c r="F639" s="1"/>
      <c r="H639" s="1"/>
      <c r="P639" s="1"/>
    </row>
    <row r="640" spans="2:16" ht="49.75" customHeight="1" x14ac:dyDescent="0.15">
      <c r="B640" s="1"/>
      <c r="C640" s="1"/>
      <c r="D640" s="1"/>
      <c r="E640" s="1"/>
      <c r="F640" s="1"/>
      <c r="H640" s="1"/>
      <c r="P640" s="1"/>
    </row>
    <row r="641" spans="2:16" ht="49.75" customHeight="1" x14ac:dyDescent="0.15">
      <c r="B641" s="1"/>
      <c r="C641" s="1"/>
      <c r="D641" s="1"/>
      <c r="E641" s="1"/>
      <c r="F641" s="1"/>
      <c r="H641" s="1"/>
      <c r="P641" s="1"/>
    </row>
    <row r="642" spans="2:16" ht="49.75" customHeight="1" x14ac:dyDescent="0.15">
      <c r="B642" s="1"/>
      <c r="C642" s="1"/>
      <c r="D642" s="1"/>
      <c r="E642" s="1"/>
      <c r="F642" s="1"/>
      <c r="H642" s="1"/>
      <c r="P642" s="1"/>
    </row>
    <row r="643" spans="2:16" ht="49.75" customHeight="1" x14ac:dyDescent="0.15">
      <c r="B643" s="1"/>
      <c r="C643" s="1"/>
      <c r="D643" s="1"/>
      <c r="E643" s="1"/>
      <c r="F643" s="1"/>
      <c r="H643" s="1"/>
      <c r="P643" s="1"/>
    </row>
    <row r="644" spans="2:16" ht="49.75" customHeight="1" x14ac:dyDescent="0.15">
      <c r="B644" s="1"/>
      <c r="C644" s="1"/>
      <c r="D644" s="1"/>
      <c r="E644" s="1"/>
      <c r="F644" s="1"/>
      <c r="H644" s="1"/>
      <c r="P644" s="1"/>
    </row>
    <row r="645" spans="2:16" ht="49.75" customHeight="1" x14ac:dyDescent="0.15">
      <c r="B645" s="1"/>
      <c r="C645" s="1"/>
      <c r="D645" s="1"/>
      <c r="E645" s="1"/>
      <c r="F645" s="1"/>
      <c r="H645" s="1"/>
      <c r="P645" s="1"/>
    </row>
    <row r="646" spans="2:16" ht="49.75" customHeight="1" x14ac:dyDescent="0.15">
      <c r="B646" s="1"/>
      <c r="C646" s="1"/>
      <c r="D646" s="1"/>
      <c r="E646" s="1"/>
      <c r="F646" s="1"/>
      <c r="H646" s="1"/>
      <c r="P646" s="1"/>
    </row>
    <row r="647" spans="2:16" ht="49.75" customHeight="1" x14ac:dyDescent="0.15">
      <c r="B647" s="1"/>
      <c r="C647" s="1"/>
      <c r="D647" s="1"/>
      <c r="E647" s="1"/>
      <c r="F647" s="1"/>
      <c r="H647" s="1"/>
      <c r="P647" s="1"/>
    </row>
    <row r="648" spans="2:16" ht="49.75" customHeight="1" x14ac:dyDescent="0.15">
      <c r="B648" s="1"/>
      <c r="C648" s="1"/>
      <c r="D648" s="1"/>
      <c r="E648" s="1"/>
      <c r="F648" s="1"/>
      <c r="H648" s="1"/>
      <c r="P648" s="1"/>
    </row>
    <row r="649" spans="2:16" ht="49.75" customHeight="1" x14ac:dyDescent="0.15">
      <c r="B649" s="1"/>
      <c r="C649" s="1"/>
      <c r="D649" s="1"/>
      <c r="E649" s="1"/>
      <c r="F649" s="1"/>
      <c r="H649" s="1"/>
      <c r="P649" s="1"/>
    </row>
    <row r="650" spans="2:16" ht="49.75" customHeight="1" x14ac:dyDescent="0.15">
      <c r="B650" s="1"/>
      <c r="C650" s="1"/>
      <c r="D650" s="1"/>
      <c r="E650" s="1"/>
      <c r="F650" s="1"/>
      <c r="H650" s="1"/>
      <c r="P650" s="1"/>
    </row>
    <row r="651" spans="2:16" ht="49.75" customHeight="1" x14ac:dyDescent="0.15">
      <c r="B651" s="1"/>
      <c r="C651" s="1"/>
      <c r="D651" s="1"/>
      <c r="E651" s="1"/>
      <c r="F651" s="1"/>
      <c r="H651" s="1"/>
      <c r="P651" s="1"/>
    </row>
    <row r="652" spans="2:16" ht="49.75" customHeight="1" x14ac:dyDescent="0.15">
      <c r="B652" s="1"/>
      <c r="C652" s="1"/>
      <c r="D652" s="1"/>
      <c r="E652" s="1"/>
      <c r="F652" s="1"/>
      <c r="H652" s="1"/>
      <c r="P652" s="1"/>
    </row>
    <row r="653" spans="2:16" ht="49.75" customHeight="1" x14ac:dyDescent="0.15">
      <c r="B653" s="1"/>
      <c r="C653" s="1"/>
      <c r="D653" s="1"/>
      <c r="E653" s="1"/>
      <c r="F653" s="1"/>
      <c r="H653" s="1"/>
      <c r="P653" s="1"/>
    </row>
    <row r="654" spans="2:16" ht="49.75" customHeight="1" x14ac:dyDescent="0.15">
      <c r="B654" s="1"/>
      <c r="C654" s="1"/>
      <c r="D654" s="1"/>
      <c r="E654" s="1"/>
      <c r="F654" s="1"/>
      <c r="H654" s="1"/>
      <c r="P654" s="1"/>
    </row>
    <row r="655" spans="2:16" ht="49.75" customHeight="1" x14ac:dyDescent="0.15">
      <c r="B655" s="1"/>
      <c r="C655" s="1"/>
      <c r="D655" s="1"/>
      <c r="E655" s="1"/>
      <c r="F655" s="1"/>
      <c r="H655" s="1"/>
      <c r="P655" s="1"/>
    </row>
    <row r="656" spans="2:16" ht="49.75" customHeight="1" x14ac:dyDescent="0.15">
      <c r="B656" s="1"/>
      <c r="C656" s="1"/>
      <c r="D656" s="1"/>
      <c r="E656" s="1"/>
      <c r="F656" s="1"/>
      <c r="H656" s="1"/>
      <c r="P656" s="1"/>
    </row>
    <row r="657" spans="2:16" ht="49.75" customHeight="1" x14ac:dyDescent="0.15">
      <c r="B657" s="1"/>
      <c r="C657" s="1"/>
      <c r="D657" s="1"/>
      <c r="E657" s="1"/>
      <c r="F657" s="1"/>
      <c r="H657" s="1"/>
      <c r="P657" s="1"/>
    </row>
    <row r="658" spans="2:16" ht="49.75" customHeight="1" x14ac:dyDescent="0.15">
      <c r="B658" s="1"/>
      <c r="C658" s="1"/>
      <c r="D658" s="1"/>
      <c r="E658" s="1"/>
      <c r="F658" s="1"/>
      <c r="H658" s="1"/>
      <c r="P658" s="1"/>
    </row>
    <row r="659" spans="2:16" ht="49.75" customHeight="1" x14ac:dyDescent="0.15">
      <c r="B659" s="1"/>
      <c r="C659" s="1"/>
      <c r="D659" s="1"/>
      <c r="E659" s="1"/>
      <c r="F659" s="1"/>
      <c r="H659" s="1"/>
      <c r="P659" s="1"/>
    </row>
    <row r="660" spans="2:16" ht="49.75" customHeight="1" x14ac:dyDescent="0.15">
      <c r="B660" s="1"/>
      <c r="C660" s="1"/>
      <c r="D660" s="1"/>
      <c r="E660" s="1"/>
      <c r="F660" s="1"/>
      <c r="H660" s="1"/>
      <c r="P660" s="1"/>
    </row>
    <row r="661" spans="2:16" ht="49.75" customHeight="1" x14ac:dyDescent="0.15">
      <c r="B661" s="1"/>
      <c r="C661" s="1"/>
      <c r="D661" s="1"/>
      <c r="E661" s="1"/>
      <c r="F661" s="1"/>
      <c r="H661" s="1"/>
      <c r="P661" s="1"/>
    </row>
    <row r="662" spans="2:16" ht="49.75" customHeight="1" x14ac:dyDescent="0.15">
      <c r="B662" s="1"/>
      <c r="C662" s="1"/>
      <c r="D662" s="1"/>
      <c r="E662" s="1"/>
      <c r="F662" s="1"/>
      <c r="H662" s="1"/>
      <c r="P662" s="1"/>
    </row>
    <row r="663" spans="2:16" ht="49.75" customHeight="1" x14ac:dyDescent="0.15">
      <c r="B663" s="1"/>
      <c r="C663" s="1"/>
      <c r="D663" s="1"/>
      <c r="E663" s="1"/>
      <c r="F663" s="1"/>
      <c r="H663" s="1"/>
      <c r="P663" s="1"/>
    </row>
    <row r="664" spans="2:16" ht="49.75" customHeight="1" x14ac:dyDescent="0.15">
      <c r="B664" s="1"/>
      <c r="C664" s="1"/>
      <c r="D664" s="1"/>
      <c r="E664" s="1"/>
      <c r="F664" s="1"/>
      <c r="H664" s="1"/>
      <c r="P664" s="1"/>
    </row>
    <row r="665" spans="2:16" ht="49.75" customHeight="1" x14ac:dyDescent="0.15">
      <c r="B665" s="1"/>
      <c r="C665" s="1"/>
      <c r="D665" s="1"/>
      <c r="E665" s="1"/>
      <c r="F665" s="1"/>
      <c r="H665" s="1"/>
      <c r="P665" s="1"/>
    </row>
    <row r="666" spans="2:16" ht="49.75" customHeight="1" x14ac:dyDescent="0.15">
      <c r="B666" s="1"/>
      <c r="C666" s="1"/>
      <c r="D666" s="1"/>
      <c r="E666" s="1"/>
      <c r="F666" s="1"/>
      <c r="H666" s="1"/>
      <c r="P666" s="1"/>
    </row>
    <row r="667" spans="2:16" ht="49.75" customHeight="1" x14ac:dyDescent="0.15">
      <c r="B667" s="1"/>
      <c r="C667" s="1"/>
      <c r="D667" s="1"/>
      <c r="E667" s="1"/>
      <c r="F667" s="1"/>
      <c r="H667" s="1"/>
      <c r="P667" s="1"/>
    </row>
    <row r="668" spans="2:16" ht="49.75" customHeight="1" x14ac:dyDescent="0.15">
      <c r="B668" s="1"/>
      <c r="C668" s="1"/>
      <c r="D668" s="1"/>
      <c r="E668" s="1"/>
      <c r="F668" s="1"/>
      <c r="H668" s="1"/>
      <c r="P668" s="1"/>
    </row>
    <row r="669" spans="2:16" ht="49.75" customHeight="1" x14ac:dyDescent="0.15">
      <c r="B669" s="1"/>
      <c r="C669" s="1"/>
      <c r="D669" s="1"/>
      <c r="E669" s="1"/>
      <c r="F669" s="1"/>
      <c r="H669" s="1"/>
      <c r="P669" s="1"/>
    </row>
    <row r="670" spans="2:16" ht="49.75" customHeight="1" x14ac:dyDescent="0.15">
      <c r="B670" s="1"/>
      <c r="C670" s="1"/>
      <c r="D670" s="1"/>
      <c r="E670" s="1"/>
      <c r="F670" s="1"/>
      <c r="H670" s="1"/>
      <c r="P670" s="1"/>
    </row>
    <row r="671" spans="2:16" ht="49.75" customHeight="1" x14ac:dyDescent="0.15">
      <c r="B671" s="1"/>
      <c r="C671" s="1"/>
      <c r="D671" s="1"/>
      <c r="E671" s="1"/>
      <c r="F671" s="1"/>
      <c r="H671" s="1"/>
      <c r="P671" s="1"/>
    </row>
    <row r="672" spans="2:16" ht="49.75" customHeight="1" x14ac:dyDescent="0.15">
      <c r="B672" s="1"/>
      <c r="C672" s="1"/>
      <c r="D672" s="1"/>
      <c r="E672" s="1"/>
      <c r="F672" s="1"/>
      <c r="H672" s="1"/>
      <c r="P672" s="1"/>
    </row>
    <row r="673" spans="2:16" ht="49.75" customHeight="1" x14ac:dyDescent="0.15">
      <c r="B673" s="1"/>
      <c r="C673" s="1"/>
      <c r="D673" s="1"/>
      <c r="E673" s="1"/>
      <c r="F673" s="1"/>
      <c r="H673" s="1"/>
      <c r="P673" s="1"/>
    </row>
    <row r="674" spans="2:16" ht="49.75" customHeight="1" x14ac:dyDescent="0.15">
      <c r="B674" s="1"/>
      <c r="C674" s="1"/>
      <c r="D674" s="1"/>
      <c r="E674" s="1"/>
      <c r="F674" s="1"/>
      <c r="H674" s="1"/>
      <c r="P674" s="1"/>
    </row>
    <row r="675" spans="2:16" ht="49.75" customHeight="1" x14ac:dyDescent="0.15">
      <c r="B675" s="1"/>
      <c r="C675" s="1"/>
      <c r="D675" s="1"/>
      <c r="E675" s="1"/>
      <c r="F675" s="1"/>
      <c r="H675" s="1"/>
      <c r="P675" s="1"/>
    </row>
    <row r="676" spans="2:16" ht="49.75" customHeight="1" x14ac:dyDescent="0.15">
      <c r="B676" s="1"/>
      <c r="C676" s="1"/>
      <c r="D676" s="1"/>
      <c r="E676" s="1"/>
      <c r="F676" s="1"/>
      <c r="H676" s="1"/>
      <c r="P676" s="1"/>
    </row>
    <row r="677" spans="2:16" ht="49.75" customHeight="1" x14ac:dyDescent="0.15">
      <c r="B677" s="1"/>
      <c r="C677" s="1"/>
      <c r="D677" s="1"/>
      <c r="E677" s="1"/>
      <c r="F677" s="1"/>
      <c r="H677" s="1"/>
      <c r="P677" s="1"/>
    </row>
    <row r="678" spans="2:16" ht="49.75" customHeight="1" x14ac:dyDescent="0.15">
      <c r="B678" s="1"/>
      <c r="C678" s="1"/>
      <c r="D678" s="1"/>
      <c r="E678" s="1"/>
      <c r="F678" s="1"/>
      <c r="H678" s="1"/>
      <c r="P678" s="1"/>
    </row>
    <row r="679" spans="2:16" ht="49.75" customHeight="1" x14ac:dyDescent="0.15">
      <c r="B679" s="1"/>
      <c r="C679" s="1"/>
      <c r="D679" s="1"/>
      <c r="E679" s="1"/>
      <c r="F679" s="1"/>
      <c r="H679" s="1"/>
      <c r="P679" s="1"/>
    </row>
    <row r="680" spans="2:16" ht="49.75" customHeight="1" x14ac:dyDescent="0.15">
      <c r="B680" s="1"/>
      <c r="C680" s="1"/>
      <c r="D680" s="1"/>
      <c r="E680" s="1"/>
      <c r="F680" s="1"/>
      <c r="H680" s="1"/>
      <c r="P680" s="1"/>
    </row>
    <row r="681" spans="2:16" ht="49.75" customHeight="1" x14ac:dyDescent="0.15">
      <c r="B681" s="1"/>
      <c r="C681" s="1"/>
      <c r="D681" s="1"/>
      <c r="E681" s="1"/>
      <c r="F681" s="1"/>
      <c r="H681" s="1"/>
      <c r="P681" s="1"/>
    </row>
    <row r="682" spans="2:16" ht="49.75" customHeight="1" x14ac:dyDescent="0.15">
      <c r="B682" s="1"/>
      <c r="C682" s="1"/>
      <c r="D682" s="1"/>
      <c r="E682" s="1"/>
      <c r="F682" s="1"/>
      <c r="H682" s="1"/>
      <c r="P682" s="1"/>
    </row>
    <row r="683" spans="2:16" ht="49.75" customHeight="1" x14ac:dyDescent="0.15">
      <c r="B683" s="1"/>
      <c r="C683" s="1"/>
      <c r="D683" s="1"/>
      <c r="E683" s="1"/>
      <c r="F683" s="1"/>
      <c r="H683" s="1"/>
      <c r="P683" s="1"/>
    </row>
    <row r="684" spans="2:16" ht="49.75" customHeight="1" x14ac:dyDescent="0.15">
      <c r="B684" s="1"/>
      <c r="C684" s="1"/>
      <c r="D684" s="1"/>
      <c r="E684" s="1"/>
      <c r="F684" s="1"/>
      <c r="H684" s="1"/>
      <c r="P684" s="1"/>
    </row>
    <row r="685" spans="2:16" ht="49.75" customHeight="1" x14ac:dyDescent="0.15">
      <c r="B685" s="1"/>
      <c r="C685" s="1"/>
      <c r="D685" s="1"/>
      <c r="E685" s="1"/>
      <c r="F685" s="1"/>
      <c r="H685" s="1"/>
      <c r="P685" s="1"/>
    </row>
    <row r="686" spans="2:16" ht="49.75" customHeight="1" x14ac:dyDescent="0.15">
      <c r="B686" s="1"/>
      <c r="C686" s="1"/>
      <c r="D686" s="1"/>
      <c r="E686" s="1"/>
      <c r="F686" s="1"/>
      <c r="H686" s="1"/>
      <c r="P686" s="1"/>
    </row>
    <row r="687" spans="2:16" ht="49.75" customHeight="1" x14ac:dyDescent="0.15">
      <c r="B687" s="1"/>
      <c r="C687" s="1"/>
      <c r="D687" s="1"/>
      <c r="E687" s="1"/>
      <c r="F687" s="1"/>
      <c r="H687" s="1"/>
      <c r="P687" s="1"/>
    </row>
    <row r="688" spans="2:16" ht="49.75" customHeight="1" x14ac:dyDescent="0.15">
      <c r="B688" s="1"/>
      <c r="C688" s="1"/>
      <c r="D688" s="1"/>
      <c r="E688" s="1"/>
      <c r="F688" s="1"/>
      <c r="H688" s="1"/>
      <c r="P688" s="1"/>
    </row>
    <row r="689" spans="2:16" ht="49.75" customHeight="1" x14ac:dyDescent="0.15">
      <c r="B689" s="1"/>
      <c r="C689" s="1"/>
      <c r="D689" s="1"/>
      <c r="E689" s="1"/>
      <c r="F689" s="1"/>
      <c r="H689" s="1"/>
      <c r="P689" s="1"/>
    </row>
    <row r="690" spans="2:16" ht="49.75" customHeight="1" x14ac:dyDescent="0.15">
      <c r="B690" s="1"/>
      <c r="C690" s="1"/>
      <c r="D690" s="1"/>
      <c r="E690" s="1"/>
      <c r="F690" s="1"/>
      <c r="H690" s="1"/>
      <c r="P690" s="1"/>
    </row>
    <row r="691" spans="2:16" ht="49.75" customHeight="1" x14ac:dyDescent="0.15">
      <c r="B691" s="1"/>
      <c r="C691" s="1"/>
      <c r="D691" s="1"/>
      <c r="E691" s="1"/>
      <c r="F691" s="1"/>
      <c r="H691" s="1"/>
      <c r="P691" s="1"/>
    </row>
    <row r="692" spans="2:16" ht="49.75" customHeight="1" x14ac:dyDescent="0.15">
      <c r="B692" s="1"/>
      <c r="C692" s="1"/>
      <c r="D692" s="1"/>
      <c r="E692" s="1"/>
      <c r="F692" s="1"/>
      <c r="H692" s="1"/>
      <c r="P692" s="1"/>
    </row>
    <row r="693" spans="2:16" ht="49.75" customHeight="1" x14ac:dyDescent="0.15">
      <c r="B693" s="1"/>
      <c r="C693" s="1"/>
      <c r="D693" s="1"/>
      <c r="E693" s="1"/>
      <c r="F693" s="1"/>
      <c r="H693" s="1"/>
      <c r="P693" s="1"/>
    </row>
    <row r="694" spans="2:16" ht="49.75" customHeight="1" x14ac:dyDescent="0.15">
      <c r="B694" s="1"/>
      <c r="C694" s="1"/>
      <c r="D694" s="1"/>
      <c r="E694" s="1"/>
      <c r="F694" s="1"/>
      <c r="H694" s="1"/>
      <c r="P694" s="1"/>
    </row>
    <row r="695" spans="2:16" ht="49.75" customHeight="1" x14ac:dyDescent="0.15">
      <c r="B695" s="1"/>
      <c r="C695" s="1"/>
      <c r="D695" s="1"/>
      <c r="E695" s="1"/>
      <c r="F695" s="1"/>
      <c r="H695" s="1"/>
      <c r="P695" s="1"/>
    </row>
    <row r="696" spans="2:16" ht="49.75" customHeight="1" x14ac:dyDescent="0.15">
      <c r="B696" s="1"/>
      <c r="C696" s="1"/>
      <c r="D696" s="1"/>
      <c r="E696" s="1"/>
      <c r="F696" s="1"/>
      <c r="H696" s="1"/>
      <c r="P696" s="1"/>
    </row>
    <row r="697" spans="2:16" ht="49.75" customHeight="1" x14ac:dyDescent="0.15">
      <c r="B697" s="1"/>
      <c r="C697" s="1"/>
      <c r="D697" s="1"/>
      <c r="E697" s="1"/>
      <c r="F697" s="1"/>
      <c r="H697" s="1"/>
      <c r="P697" s="1"/>
    </row>
    <row r="698" spans="2:16" ht="49.75" customHeight="1" x14ac:dyDescent="0.15">
      <c r="B698" s="1"/>
      <c r="C698" s="1"/>
      <c r="D698" s="1"/>
      <c r="E698" s="1"/>
      <c r="F698" s="1"/>
      <c r="H698" s="1"/>
      <c r="P698" s="1"/>
    </row>
    <row r="699" spans="2:16" ht="49.75" customHeight="1" x14ac:dyDescent="0.15">
      <c r="B699" s="1"/>
      <c r="C699" s="1"/>
      <c r="D699" s="1"/>
      <c r="E699" s="1"/>
      <c r="F699" s="1"/>
      <c r="H699" s="1"/>
      <c r="P699" s="1"/>
    </row>
    <row r="700" spans="2:16" ht="49.75" customHeight="1" x14ac:dyDescent="0.15">
      <c r="B700" s="1"/>
      <c r="C700" s="1"/>
      <c r="D700" s="1"/>
      <c r="E700" s="1"/>
      <c r="F700" s="1"/>
      <c r="H700" s="1"/>
      <c r="P700" s="1"/>
    </row>
    <row r="701" spans="2:16" ht="49.75" customHeight="1" x14ac:dyDescent="0.15">
      <c r="B701" s="1"/>
      <c r="C701" s="1"/>
      <c r="D701" s="1"/>
      <c r="E701" s="1"/>
      <c r="F701" s="1"/>
      <c r="H701" s="1"/>
      <c r="P701" s="1"/>
    </row>
    <row r="702" spans="2:16" ht="49.75" customHeight="1" x14ac:dyDescent="0.15">
      <c r="B702" s="1"/>
      <c r="C702" s="1"/>
      <c r="D702" s="1"/>
      <c r="E702" s="1"/>
      <c r="F702" s="1"/>
      <c r="H702" s="1"/>
      <c r="P702" s="1"/>
    </row>
    <row r="703" spans="2:16" ht="49.75" customHeight="1" x14ac:dyDescent="0.15">
      <c r="B703" s="1"/>
      <c r="C703" s="1"/>
      <c r="D703" s="1"/>
      <c r="E703" s="1"/>
      <c r="F703" s="1"/>
      <c r="H703" s="1"/>
      <c r="P703" s="1"/>
    </row>
    <row r="704" spans="2:16" ht="49.75" customHeight="1" x14ac:dyDescent="0.15">
      <c r="B704" s="1"/>
      <c r="C704" s="1"/>
      <c r="D704" s="1"/>
      <c r="E704" s="1"/>
      <c r="F704" s="1"/>
      <c r="H704" s="1"/>
      <c r="P704" s="1"/>
    </row>
    <row r="705" spans="2:16" ht="49.75" customHeight="1" x14ac:dyDescent="0.15">
      <c r="B705" s="1"/>
      <c r="C705" s="1"/>
      <c r="D705" s="1"/>
      <c r="E705" s="1"/>
      <c r="F705" s="1"/>
      <c r="H705" s="1"/>
      <c r="P705" s="1"/>
    </row>
    <row r="706" spans="2:16" ht="49.75" customHeight="1" x14ac:dyDescent="0.15">
      <c r="B706" s="1"/>
      <c r="C706" s="1"/>
      <c r="D706" s="1"/>
      <c r="E706" s="1"/>
      <c r="F706" s="1"/>
      <c r="H706" s="1"/>
      <c r="P706" s="1"/>
    </row>
    <row r="707" spans="2:16" ht="49.75" customHeight="1" x14ac:dyDescent="0.15">
      <c r="B707" s="1"/>
      <c r="C707" s="1"/>
      <c r="D707" s="1"/>
      <c r="E707" s="1"/>
      <c r="F707" s="1"/>
      <c r="H707" s="1"/>
      <c r="P707" s="1"/>
    </row>
    <row r="708" spans="2:16" ht="49.75" customHeight="1" x14ac:dyDescent="0.15">
      <c r="B708" s="1"/>
      <c r="C708" s="1"/>
      <c r="D708" s="1"/>
      <c r="E708" s="1"/>
      <c r="F708" s="1"/>
      <c r="H708" s="1"/>
      <c r="P708" s="1"/>
    </row>
    <row r="709" spans="2:16" ht="49.75" customHeight="1" x14ac:dyDescent="0.15">
      <c r="B709" s="1"/>
      <c r="C709" s="1"/>
      <c r="D709" s="1"/>
      <c r="E709" s="1"/>
      <c r="F709" s="1"/>
      <c r="H709" s="1"/>
      <c r="P709" s="1"/>
    </row>
    <row r="710" spans="2:16" ht="49.75" customHeight="1" x14ac:dyDescent="0.15">
      <c r="B710" s="1"/>
      <c r="C710" s="1"/>
      <c r="D710" s="1"/>
      <c r="E710" s="1"/>
      <c r="F710" s="1"/>
      <c r="H710" s="1"/>
      <c r="P710" s="1"/>
    </row>
    <row r="711" spans="2:16" ht="49.75" customHeight="1" x14ac:dyDescent="0.15">
      <c r="B711" s="1"/>
      <c r="C711" s="1"/>
      <c r="D711" s="1"/>
      <c r="E711" s="1"/>
      <c r="F711" s="1"/>
      <c r="H711" s="1"/>
      <c r="P711" s="1"/>
    </row>
    <row r="712" spans="2:16" ht="49.75" customHeight="1" x14ac:dyDescent="0.15">
      <c r="B712" s="1"/>
      <c r="C712" s="1"/>
      <c r="D712" s="1"/>
      <c r="E712" s="1"/>
      <c r="F712" s="1"/>
      <c r="H712" s="1"/>
      <c r="P712" s="1"/>
    </row>
    <row r="713" spans="2:16" ht="49.75" customHeight="1" x14ac:dyDescent="0.15">
      <c r="B713" s="1"/>
      <c r="C713" s="1"/>
      <c r="D713" s="1"/>
      <c r="E713" s="1"/>
      <c r="F713" s="1"/>
      <c r="H713" s="1"/>
      <c r="P713" s="1"/>
    </row>
    <row r="714" spans="2:16" ht="49.75" customHeight="1" x14ac:dyDescent="0.15">
      <c r="B714" s="1"/>
      <c r="C714" s="1"/>
      <c r="D714" s="1"/>
      <c r="E714" s="1"/>
      <c r="F714" s="1"/>
      <c r="H714" s="1"/>
      <c r="P714" s="1"/>
    </row>
    <row r="715" spans="2:16" ht="49.75" customHeight="1" x14ac:dyDescent="0.15">
      <c r="B715" s="1"/>
      <c r="C715" s="1"/>
      <c r="D715" s="1"/>
      <c r="E715" s="1"/>
      <c r="F715" s="1"/>
      <c r="H715" s="1"/>
      <c r="P715" s="1"/>
    </row>
    <row r="716" spans="2:16" ht="49.75" customHeight="1" x14ac:dyDescent="0.15">
      <c r="B716" s="1"/>
      <c r="C716" s="1"/>
      <c r="D716" s="1"/>
      <c r="E716" s="1"/>
      <c r="F716" s="1"/>
      <c r="H716" s="1"/>
      <c r="P716" s="1"/>
    </row>
    <row r="717" spans="2:16" ht="49.75" customHeight="1" x14ac:dyDescent="0.15">
      <c r="B717" s="1"/>
      <c r="C717" s="1"/>
      <c r="D717" s="1"/>
      <c r="E717" s="1"/>
      <c r="F717" s="1"/>
      <c r="H717" s="1"/>
      <c r="P717" s="1"/>
    </row>
    <row r="718" spans="2:16" ht="49.75" customHeight="1" x14ac:dyDescent="0.15">
      <c r="B718" s="1"/>
      <c r="C718" s="1"/>
      <c r="D718" s="1"/>
      <c r="E718" s="1"/>
      <c r="F718" s="1"/>
      <c r="H718" s="1"/>
      <c r="P718" s="1"/>
    </row>
    <row r="719" spans="2:16" ht="49.75" customHeight="1" x14ac:dyDescent="0.15">
      <c r="B719" s="1"/>
      <c r="C719" s="1"/>
      <c r="D719" s="1"/>
      <c r="E719" s="1"/>
      <c r="F719" s="1"/>
      <c r="H719" s="1"/>
      <c r="P719" s="1"/>
    </row>
    <row r="720" spans="2:16" ht="49.75" customHeight="1" x14ac:dyDescent="0.15">
      <c r="B720" s="1"/>
      <c r="C720" s="1"/>
      <c r="D720" s="1"/>
      <c r="E720" s="1"/>
      <c r="F720" s="1"/>
      <c r="H720" s="1"/>
      <c r="P720" s="1"/>
    </row>
    <row r="721" spans="2:16" ht="49.75" customHeight="1" x14ac:dyDescent="0.15">
      <c r="B721" s="1"/>
      <c r="C721" s="1"/>
      <c r="D721" s="1"/>
      <c r="E721" s="1"/>
      <c r="F721" s="1"/>
      <c r="H721" s="1"/>
      <c r="P721" s="1"/>
    </row>
    <row r="722" spans="2:16" ht="49.75" customHeight="1" x14ac:dyDescent="0.15">
      <c r="B722" s="1"/>
      <c r="C722" s="1"/>
      <c r="D722" s="1"/>
      <c r="E722" s="1"/>
      <c r="F722" s="1"/>
      <c r="H722" s="1"/>
      <c r="P722" s="1"/>
    </row>
    <row r="723" spans="2:16" ht="49.75" customHeight="1" x14ac:dyDescent="0.15">
      <c r="B723" s="1"/>
      <c r="C723" s="1"/>
      <c r="D723" s="1"/>
      <c r="E723" s="1"/>
      <c r="F723" s="1"/>
      <c r="H723" s="1"/>
      <c r="P723" s="1"/>
    </row>
    <row r="724" spans="2:16" ht="49.75" customHeight="1" x14ac:dyDescent="0.15">
      <c r="B724" s="1"/>
      <c r="C724" s="1"/>
      <c r="D724" s="1"/>
      <c r="E724" s="1"/>
      <c r="F724" s="1"/>
      <c r="H724" s="1"/>
      <c r="P724" s="1"/>
    </row>
    <row r="725" spans="2:16" ht="49.75" customHeight="1" x14ac:dyDescent="0.15">
      <c r="B725" s="1"/>
      <c r="C725" s="1"/>
      <c r="D725" s="1"/>
      <c r="E725" s="1"/>
      <c r="F725" s="1"/>
      <c r="H725" s="1"/>
      <c r="P725" s="1"/>
    </row>
    <row r="726" spans="2:16" ht="49.75" customHeight="1" x14ac:dyDescent="0.15">
      <c r="B726" s="1"/>
      <c r="C726" s="1"/>
      <c r="D726" s="1"/>
      <c r="E726" s="1"/>
      <c r="F726" s="1"/>
      <c r="H726" s="1"/>
      <c r="P726" s="1"/>
    </row>
    <row r="727" spans="2:16" ht="49.75" customHeight="1" x14ac:dyDescent="0.15">
      <c r="B727" s="1"/>
      <c r="C727" s="1"/>
      <c r="D727" s="1"/>
      <c r="E727" s="1"/>
      <c r="F727" s="1"/>
      <c r="H727" s="1"/>
      <c r="P727" s="1"/>
    </row>
    <row r="728" spans="2:16" ht="49.75" customHeight="1" x14ac:dyDescent="0.15">
      <c r="B728" s="1"/>
      <c r="C728" s="1"/>
      <c r="D728" s="1"/>
      <c r="E728" s="1"/>
      <c r="F728" s="1"/>
      <c r="H728" s="1"/>
      <c r="P728" s="1"/>
    </row>
    <row r="729" spans="2:16" ht="49.75" customHeight="1" x14ac:dyDescent="0.15">
      <c r="B729" s="1"/>
      <c r="C729" s="1"/>
      <c r="D729" s="1"/>
      <c r="E729" s="1"/>
      <c r="F729" s="1"/>
      <c r="H729" s="1"/>
      <c r="P729" s="1"/>
    </row>
    <row r="730" spans="2:16" ht="49.75" customHeight="1" x14ac:dyDescent="0.15">
      <c r="B730" s="1"/>
      <c r="C730" s="1"/>
      <c r="D730" s="1"/>
      <c r="E730" s="1"/>
      <c r="F730" s="1"/>
      <c r="H730" s="1"/>
      <c r="P730" s="1"/>
    </row>
    <row r="731" spans="2:16" ht="49.75" customHeight="1" x14ac:dyDescent="0.15">
      <c r="B731" s="1"/>
      <c r="C731" s="1"/>
      <c r="D731" s="1"/>
      <c r="E731" s="1"/>
      <c r="F731" s="1"/>
      <c r="H731" s="1"/>
      <c r="P731" s="1"/>
    </row>
    <row r="732" spans="2:16" ht="49.75" customHeight="1" x14ac:dyDescent="0.15">
      <c r="B732" s="1"/>
      <c r="C732" s="1"/>
      <c r="D732" s="1"/>
      <c r="E732" s="1"/>
      <c r="F732" s="1"/>
      <c r="H732" s="1"/>
      <c r="P732" s="1"/>
    </row>
    <row r="733" spans="2:16" ht="49.75" customHeight="1" x14ac:dyDescent="0.15">
      <c r="B733" s="1"/>
      <c r="C733" s="1"/>
      <c r="D733" s="1"/>
      <c r="E733" s="1"/>
      <c r="F733" s="1"/>
      <c r="H733" s="1"/>
      <c r="P733" s="1"/>
    </row>
    <row r="734" spans="2:16" ht="49.75" customHeight="1" x14ac:dyDescent="0.15">
      <c r="B734" s="1"/>
      <c r="C734" s="1"/>
      <c r="D734" s="1"/>
      <c r="E734" s="1"/>
      <c r="F734" s="1"/>
      <c r="H734" s="1"/>
      <c r="P734" s="1"/>
    </row>
    <row r="735" spans="2:16" ht="49.75" customHeight="1" x14ac:dyDescent="0.15">
      <c r="B735" s="1"/>
      <c r="C735" s="1"/>
      <c r="D735" s="1"/>
      <c r="E735" s="1"/>
      <c r="F735" s="1"/>
      <c r="H735" s="1"/>
      <c r="P735" s="1"/>
    </row>
    <row r="736" spans="2:16" ht="49.75" customHeight="1" x14ac:dyDescent="0.15">
      <c r="B736" s="1"/>
      <c r="C736" s="1"/>
      <c r="D736" s="1"/>
      <c r="E736" s="1"/>
      <c r="F736" s="1"/>
      <c r="H736" s="1"/>
      <c r="P736" s="1"/>
    </row>
    <row r="737" spans="2:16" ht="49.75" customHeight="1" x14ac:dyDescent="0.15">
      <c r="B737" s="1"/>
      <c r="C737" s="1"/>
      <c r="D737" s="1"/>
      <c r="E737" s="1"/>
      <c r="F737" s="1"/>
      <c r="H737" s="1"/>
      <c r="P737" s="1"/>
    </row>
    <row r="738" spans="2:16" ht="49.75" customHeight="1" x14ac:dyDescent="0.15">
      <c r="B738" s="1"/>
      <c r="C738" s="1"/>
      <c r="D738" s="1"/>
      <c r="E738" s="1"/>
      <c r="F738" s="1"/>
      <c r="H738" s="1"/>
      <c r="P738" s="1"/>
    </row>
    <row r="739" spans="2:16" ht="49.75" customHeight="1" x14ac:dyDescent="0.15">
      <c r="B739" s="1"/>
      <c r="C739" s="1"/>
      <c r="D739" s="1"/>
      <c r="E739" s="1"/>
      <c r="F739" s="1"/>
      <c r="H739" s="1"/>
      <c r="P739" s="1"/>
    </row>
    <row r="740" spans="2:16" ht="49.75" customHeight="1" x14ac:dyDescent="0.15">
      <c r="B740" s="1"/>
      <c r="C740" s="1"/>
      <c r="D740" s="1"/>
      <c r="E740" s="1"/>
      <c r="F740" s="1"/>
      <c r="H740" s="1"/>
      <c r="P740" s="1"/>
    </row>
    <row r="741" spans="2:16" ht="49.75" customHeight="1" x14ac:dyDescent="0.15">
      <c r="B741" s="1"/>
      <c r="C741" s="1"/>
      <c r="D741" s="1"/>
      <c r="E741" s="1"/>
      <c r="F741" s="1"/>
      <c r="H741" s="1"/>
      <c r="P741" s="1"/>
    </row>
    <row r="742" spans="2:16" ht="49.75" customHeight="1" x14ac:dyDescent="0.15">
      <c r="B742" s="1"/>
      <c r="C742" s="1"/>
      <c r="D742" s="1"/>
      <c r="E742" s="1"/>
      <c r="F742" s="1"/>
      <c r="H742" s="1"/>
      <c r="P742" s="1"/>
    </row>
    <row r="743" spans="2:16" ht="49.75" customHeight="1" x14ac:dyDescent="0.15">
      <c r="B743" s="1"/>
      <c r="C743" s="1"/>
      <c r="D743" s="1"/>
      <c r="E743" s="1"/>
      <c r="F743" s="1"/>
      <c r="H743" s="1"/>
      <c r="P743" s="1"/>
    </row>
    <row r="744" spans="2:16" ht="49.75" customHeight="1" x14ac:dyDescent="0.15">
      <c r="B744" s="1"/>
      <c r="C744" s="1"/>
      <c r="D744" s="1"/>
      <c r="E744" s="1"/>
      <c r="F744" s="1"/>
      <c r="H744" s="1"/>
      <c r="P744" s="1"/>
    </row>
    <row r="745" spans="2:16" ht="49.75" customHeight="1" x14ac:dyDescent="0.15">
      <c r="B745" s="1"/>
      <c r="C745" s="1"/>
      <c r="D745" s="1"/>
      <c r="E745" s="1"/>
      <c r="F745" s="1"/>
      <c r="H745" s="1"/>
      <c r="P745" s="1"/>
    </row>
    <row r="746" spans="2:16" ht="49.75" customHeight="1" x14ac:dyDescent="0.15">
      <c r="B746" s="1"/>
      <c r="C746" s="1"/>
      <c r="D746" s="1"/>
      <c r="E746" s="1"/>
      <c r="F746" s="1"/>
      <c r="H746" s="1"/>
      <c r="P746" s="1"/>
    </row>
    <row r="747" spans="2:16" ht="49.75" customHeight="1" x14ac:dyDescent="0.15">
      <c r="B747" s="1"/>
      <c r="C747" s="1"/>
      <c r="D747" s="1"/>
      <c r="E747" s="1"/>
      <c r="F747" s="1"/>
      <c r="H747" s="1"/>
      <c r="P747" s="1"/>
    </row>
    <row r="748" spans="2:16" ht="49.75" customHeight="1" x14ac:dyDescent="0.15">
      <c r="B748" s="1"/>
      <c r="C748" s="1"/>
      <c r="D748" s="1"/>
      <c r="E748" s="1"/>
      <c r="F748" s="1"/>
      <c r="H748" s="1"/>
      <c r="P748" s="1"/>
    </row>
    <row r="749" spans="2:16" ht="49.75" customHeight="1" x14ac:dyDescent="0.15">
      <c r="B749" s="1"/>
      <c r="C749" s="1"/>
      <c r="D749" s="1"/>
      <c r="E749" s="1"/>
      <c r="F749" s="1"/>
      <c r="H749" s="1"/>
      <c r="P749" s="1"/>
    </row>
    <row r="750" spans="2:16" ht="49.75" customHeight="1" x14ac:dyDescent="0.15">
      <c r="B750" s="1"/>
      <c r="C750" s="1"/>
      <c r="D750" s="1"/>
      <c r="E750" s="1"/>
      <c r="F750" s="1"/>
      <c r="H750" s="1"/>
      <c r="P750" s="1"/>
    </row>
    <row r="751" spans="2:16" ht="49.75" customHeight="1" x14ac:dyDescent="0.15">
      <c r="B751" s="1"/>
      <c r="C751" s="1"/>
      <c r="D751" s="1"/>
      <c r="E751" s="1"/>
      <c r="F751" s="1"/>
      <c r="H751" s="1"/>
      <c r="P751" s="1"/>
    </row>
    <row r="752" spans="2:16" ht="49.75" customHeight="1" x14ac:dyDescent="0.15">
      <c r="B752" s="1"/>
      <c r="C752" s="1"/>
      <c r="D752" s="1"/>
      <c r="E752" s="1"/>
      <c r="F752" s="1"/>
      <c r="H752" s="1"/>
      <c r="P752" s="1"/>
    </row>
    <row r="753" spans="2:16" ht="49.75" customHeight="1" x14ac:dyDescent="0.15">
      <c r="B753" s="1"/>
      <c r="C753" s="1"/>
      <c r="D753" s="1"/>
      <c r="E753" s="1"/>
      <c r="F753" s="1"/>
      <c r="H753" s="1"/>
      <c r="P753" s="1"/>
    </row>
    <row r="754" spans="2:16" ht="49.75" customHeight="1" x14ac:dyDescent="0.15">
      <c r="B754" s="1"/>
      <c r="C754" s="1"/>
      <c r="D754" s="1"/>
      <c r="E754" s="1"/>
      <c r="F754" s="1"/>
      <c r="H754" s="1"/>
      <c r="P754" s="1"/>
    </row>
    <row r="755" spans="2:16" ht="49.75" customHeight="1" x14ac:dyDescent="0.15">
      <c r="B755" s="1"/>
      <c r="C755" s="1"/>
      <c r="D755" s="1"/>
      <c r="E755" s="1"/>
      <c r="F755" s="1"/>
      <c r="H755" s="1"/>
      <c r="P755" s="1"/>
    </row>
    <row r="756" spans="2:16" ht="49.75" customHeight="1" x14ac:dyDescent="0.15">
      <c r="B756" s="1"/>
      <c r="C756" s="1"/>
      <c r="D756" s="1"/>
      <c r="E756" s="1"/>
      <c r="F756" s="1"/>
      <c r="H756" s="1"/>
      <c r="P756" s="1"/>
    </row>
    <row r="757" spans="2:16" ht="49.75" customHeight="1" x14ac:dyDescent="0.15">
      <c r="B757" s="1"/>
      <c r="C757" s="1"/>
      <c r="D757" s="1"/>
      <c r="E757" s="1"/>
      <c r="F757" s="1"/>
      <c r="H757" s="1"/>
      <c r="P757" s="1"/>
    </row>
    <row r="758" spans="2:16" ht="49.75" customHeight="1" x14ac:dyDescent="0.15">
      <c r="B758" s="1"/>
      <c r="C758" s="1"/>
      <c r="D758" s="1"/>
      <c r="E758" s="1"/>
      <c r="F758" s="1"/>
      <c r="H758" s="1"/>
      <c r="P758" s="1"/>
    </row>
    <row r="759" spans="2:16" ht="49.75" customHeight="1" x14ac:dyDescent="0.15">
      <c r="B759" s="1"/>
      <c r="C759" s="1"/>
      <c r="D759" s="1"/>
      <c r="E759" s="1"/>
      <c r="F759" s="1"/>
      <c r="H759" s="1"/>
      <c r="P759" s="1"/>
    </row>
    <row r="760" spans="2:16" ht="49.75" customHeight="1" x14ac:dyDescent="0.15">
      <c r="B760" s="1"/>
      <c r="C760" s="1"/>
      <c r="D760" s="1"/>
      <c r="E760" s="1"/>
      <c r="F760" s="1"/>
      <c r="H760" s="1"/>
      <c r="P760" s="1"/>
    </row>
    <row r="761" spans="2:16" ht="49.75" customHeight="1" x14ac:dyDescent="0.15">
      <c r="B761" s="1"/>
      <c r="C761" s="1"/>
      <c r="D761" s="1"/>
      <c r="E761" s="1"/>
      <c r="F761" s="1"/>
      <c r="H761" s="1"/>
      <c r="P761" s="1"/>
    </row>
    <row r="762" spans="2:16" ht="49.75" customHeight="1" x14ac:dyDescent="0.15">
      <c r="B762" s="1"/>
      <c r="C762" s="1"/>
      <c r="D762" s="1"/>
      <c r="E762" s="1"/>
      <c r="F762" s="1"/>
      <c r="H762" s="1"/>
      <c r="P762" s="1"/>
    </row>
    <row r="763" spans="2:16" ht="49.75" customHeight="1" x14ac:dyDescent="0.15">
      <c r="B763" s="1"/>
      <c r="C763" s="1"/>
      <c r="D763" s="1"/>
      <c r="E763" s="1"/>
      <c r="F763" s="1"/>
      <c r="H763" s="1"/>
      <c r="P763" s="1"/>
    </row>
    <row r="764" spans="2:16" ht="49.75" customHeight="1" x14ac:dyDescent="0.15">
      <c r="B764" s="1"/>
      <c r="C764" s="1"/>
      <c r="D764" s="1"/>
      <c r="E764" s="1"/>
      <c r="F764" s="1"/>
      <c r="H764" s="1"/>
      <c r="P764" s="1"/>
    </row>
    <row r="765" spans="2:16" ht="49.75" customHeight="1" x14ac:dyDescent="0.15">
      <c r="B765" s="1"/>
      <c r="C765" s="1"/>
      <c r="D765" s="1"/>
      <c r="E765" s="1"/>
      <c r="F765" s="1"/>
      <c r="H765" s="1"/>
      <c r="P765" s="1"/>
    </row>
    <row r="766" spans="2:16" ht="49.75" customHeight="1" x14ac:dyDescent="0.15">
      <c r="B766" s="1"/>
      <c r="C766" s="1"/>
      <c r="D766" s="1"/>
      <c r="E766" s="1"/>
      <c r="F766" s="1"/>
      <c r="H766" s="1"/>
      <c r="P766" s="1"/>
    </row>
    <row r="767" spans="2:16" ht="49.75" customHeight="1" x14ac:dyDescent="0.15">
      <c r="B767" s="1"/>
      <c r="C767" s="1"/>
      <c r="D767" s="1"/>
      <c r="E767" s="1"/>
      <c r="F767" s="1"/>
      <c r="H767" s="1"/>
      <c r="P767" s="1"/>
    </row>
    <row r="768" spans="2:16" ht="49.75" customHeight="1" x14ac:dyDescent="0.15">
      <c r="B768" s="1"/>
      <c r="C768" s="1"/>
      <c r="D768" s="1"/>
      <c r="E768" s="1"/>
      <c r="F768" s="1"/>
      <c r="H768" s="1"/>
      <c r="P768" s="1"/>
    </row>
    <row r="769" spans="2:16" ht="49.75" customHeight="1" x14ac:dyDescent="0.15">
      <c r="B769" s="1"/>
      <c r="C769" s="1"/>
      <c r="D769" s="1"/>
      <c r="E769" s="1"/>
      <c r="F769" s="1"/>
      <c r="H769" s="1"/>
      <c r="P769" s="1"/>
    </row>
    <row r="770" spans="2:16" ht="49.75" customHeight="1" x14ac:dyDescent="0.15">
      <c r="B770" s="1"/>
      <c r="C770" s="1"/>
      <c r="D770" s="1"/>
      <c r="E770" s="1"/>
      <c r="F770" s="1"/>
      <c r="H770" s="1"/>
      <c r="P770" s="1"/>
    </row>
    <row r="771" spans="2:16" ht="49.75" customHeight="1" x14ac:dyDescent="0.15">
      <c r="B771" s="1"/>
      <c r="C771" s="1"/>
      <c r="D771" s="1"/>
      <c r="E771" s="1"/>
      <c r="F771" s="1"/>
      <c r="H771" s="1"/>
      <c r="P771" s="1"/>
    </row>
    <row r="772" spans="2:16" ht="49.75" customHeight="1" x14ac:dyDescent="0.15">
      <c r="B772" s="1"/>
      <c r="C772" s="1"/>
      <c r="D772" s="1"/>
      <c r="E772" s="1"/>
      <c r="F772" s="1"/>
      <c r="H772" s="1"/>
      <c r="P772" s="1"/>
    </row>
    <row r="773" spans="2:16" ht="49.75" customHeight="1" x14ac:dyDescent="0.15">
      <c r="B773" s="1"/>
      <c r="C773" s="1"/>
      <c r="D773" s="1"/>
      <c r="E773" s="1"/>
      <c r="F773" s="1"/>
      <c r="H773" s="1"/>
      <c r="P773" s="1"/>
    </row>
    <row r="774" spans="2:16" ht="49.75" customHeight="1" x14ac:dyDescent="0.15">
      <c r="B774" s="1"/>
      <c r="C774" s="1"/>
      <c r="D774" s="1"/>
      <c r="E774" s="1"/>
      <c r="F774" s="1"/>
      <c r="H774" s="1"/>
      <c r="P774" s="1"/>
    </row>
    <row r="775" spans="2:16" ht="49.75" customHeight="1" x14ac:dyDescent="0.15">
      <c r="B775" s="1"/>
      <c r="C775" s="1"/>
      <c r="D775" s="1"/>
      <c r="E775" s="1"/>
      <c r="F775" s="1"/>
      <c r="H775" s="1"/>
      <c r="P775" s="1"/>
    </row>
    <row r="776" spans="2:16" ht="49.75" customHeight="1" x14ac:dyDescent="0.15">
      <c r="B776" s="1"/>
      <c r="C776" s="1"/>
      <c r="D776" s="1"/>
      <c r="E776" s="1"/>
      <c r="F776" s="1"/>
      <c r="H776" s="1"/>
      <c r="P776" s="1"/>
    </row>
    <row r="777" spans="2:16" ht="49.75" customHeight="1" x14ac:dyDescent="0.15">
      <c r="B777" s="1"/>
      <c r="C777" s="1"/>
      <c r="D777" s="1"/>
      <c r="E777" s="1"/>
      <c r="F777" s="1"/>
      <c r="H777" s="1"/>
      <c r="P777" s="1"/>
    </row>
    <row r="778" spans="2:16" ht="49.75" customHeight="1" x14ac:dyDescent="0.15">
      <c r="B778" s="1"/>
      <c r="C778" s="1"/>
      <c r="D778" s="1"/>
      <c r="E778" s="1"/>
      <c r="F778" s="1"/>
      <c r="H778" s="1"/>
      <c r="P778" s="1"/>
    </row>
    <row r="779" spans="2:16" ht="49.75" customHeight="1" x14ac:dyDescent="0.15">
      <c r="B779" s="1"/>
      <c r="C779" s="1"/>
      <c r="D779" s="1"/>
      <c r="E779" s="1"/>
      <c r="F779" s="1"/>
      <c r="H779" s="1"/>
      <c r="P779" s="1"/>
    </row>
    <row r="780" spans="2:16" ht="49.75" customHeight="1" x14ac:dyDescent="0.15">
      <c r="B780" s="1"/>
      <c r="C780" s="1"/>
      <c r="D780" s="1"/>
      <c r="E780" s="1"/>
      <c r="F780" s="1"/>
      <c r="H780" s="1"/>
      <c r="P780" s="1"/>
    </row>
    <row r="781" spans="2:16" ht="49.75" customHeight="1" x14ac:dyDescent="0.15">
      <c r="B781" s="1"/>
      <c r="C781" s="1"/>
      <c r="D781" s="1"/>
      <c r="E781" s="1"/>
      <c r="F781" s="1"/>
      <c r="H781" s="1"/>
      <c r="P781" s="1"/>
    </row>
    <row r="782" spans="2:16" ht="49.75" customHeight="1" x14ac:dyDescent="0.15">
      <c r="B782" s="1"/>
      <c r="C782" s="1"/>
      <c r="D782" s="1"/>
      <c r="E782" s="1"/>
      <c r="F782" s="1"/>
      <c r="H782" s="1"/>
      <c r="P782" s="1"/>
    </row>
    <row r="783" spans="2:16" ht="49.75" customHeight="1" x14ac:dyDescent="0.15">
      <c r="B783" s="1"/>
      <c r="C783" s="1"/>
      <c r="D783" s="1"/>
      <c r="E783" s="1"/>
      <c r="F783" s="1"/>
      <c r="H783" s="1"/>
      <c r="P783" s="1"/>
    </row>
    <row r="784" spans="2:16" ht="49.75" customHeight="1" x14ac:dyDescent="0.15">
      <c r="B784" s="1"/>
      <c r="C784" s="1"/>
      <c r="D784" s="1"/>
      <c r="E784" s="1"/>
      <c r="F784" s="1"/>
      <c r="H784" s="1"/>
      <c r="P784" s="1"/>
    </row>
    <row r="785" spans="2:16" ht="49.75" customHeight="1" x14ac:dyDescent="0.15">
      <c r="B785" s="1"/>
      <c r="C785" s="1"/>
      <c r="D785" s="1"/>
      <c r="E785" s="1"/>
      <c r="F785" s="1"/>
      <c r="H785" s="1"/>
      <c r="P785" s="1"/>
    </row>
    <row r="786" spans="2:16" ht="49.75" customHeight="1" x14ac:dyDescent="0.15">
      <c r="B786" s="1"/>
      <c r="C786" s="1"/>
      <c r="D786" s="1"/>
      <c r="E786" s="1"/>
      <c r="F786" s="1"/>
      <c r="H786" s="1"/>
      <c r="P786" s="1"/>
    </row>
    <row r="787" spans="2:16" ht="49.75" customHeight="1" x14ac:dyDescent="0.15">
      <c r="B787" s="1"/>
      <c r="C787" s="1"/>
      <c r="D787" s="1"/>
      <c r="E787" s="1"/>
      <c r="F787" s="1"/>
      <c r="H787" s="1"/>
      <c r="P787" s="1"/>
    </row>
    <row r="788" spans="2:16" ht="49.75" customHeight="1" x14ac:dyDescent="0.15">
      <c r="B788" s="1"/>
      <c r="C788" s="1"/>
      <c r="D788" s="1"/>
      <c r="E788" s="1"/>
      <c r="F788" s="1"/>
      <c r="H788" s="1"/>
      <c r="P788" s="1"/>
    </row>
    <row r="789" spans="2:16" ht="49.75" customHeight="1" x14ac:dyDescent="0.15">
      <c r="B789" s="1"/>
      <c r="C789" s="1"/>
      <c r="D789" s="1"/>
      <c r="E789" s="1"/>
      <c r="F789" s="1"/>
      <c r="H789" s="1"/>
      <c r="P789" s="1"/>
    </row>
    <row r="790" spans="2:16" ht="49.75" customHeight="1" x14ac:dyDescent="0.15">
      <c r="B790" s="1"/>
      <c r="C790" s="1"/>
      <c r="D790" s="1"/>
      <c r="E790" s="1"/>
      <c r="F790" s="1"/>
      <c r="H790" s="1"/>
      <c r="P790" s="1"/>
    </row>
    <row r="791" spans="2:16" ht="49.75" customHeight="1" x14ac:dyDescent="0.15">
      <c r="B791" s="1"/>
      <c r="C791" s="1"/>
      <c r="D791" s="1"/>
      <c r="E791" s="1"/>
      <c r="F791" s="1"/>
      <c r="H791" s="1"/>
      <c r="P791" s="1"/>
    </row>
    <row r="792" spans="2:16" ht="49.75" customHeight="1" x14ac:dyDescent="0.15">
      <c r="B792" s="1"/>
      <c r="C792" s="1"/>
      <c r="D792" s="1"/>
      <c r="E792" s="1"/>
      <c r="F792" s="1"/>
      <c r="H792" s="1"/>
      <c r="P792" s="1"/>
    </row>
    <row r="793" spans="2:16" ht="49.75" customHeight="1" x14ac:dyDescent="0.15">
      <c r="B793" s="1"/>
      <c r="C793" s="1"/>
      <c r="D793" s="1"/>
      <c r="E793" s="1"/>
      <c r="F793" s="1"/>
      <c r="H793" s="1"/>
      <c r="P793" s="1"/>
    </row>
    <row r="794" spans="2:16" ht="49.75" customHeight="1" x14ac:dyDescent="0.15">
      <c r="B794" s="1"/>
      <c r="C794" s="1"/>
      <c r="D794" s="1"/>
      <c r="E794" s="1"/>
      <c r="F794" s="1"/>
      <c r="H794" s="1"/>
      <c r="P794" s="1"/>
    </row>
    <row r="795" spans="2:16" ht="49.75" customHeight="1" x14ac:dyDescent="0.15">
      <c r="B795" s="1"/>
      <c r="C795" s="1"/>
      <c r="D795" s="1"/>
      <c r="E795" s="1"/>
      <c r="F795" s="1"/>
      <c r="H795" s="1"/>
      <c r="P795" s="1"/>
    </row>
    <row r="796" spans="2:16" ht="49.75" customHeight="1" x14ac:dyDescent="0.15">
      <c r="B796" s="1"/>
      <c r="C796" s="1"/>
      <c r="D796" s="1"/>
      <c r="E796" s="1"/>
      <c r="F796" s="1"/>
      <c r="H796" s="1"/>
      <c r="P796" s="1"/>
    </row>
    <row r="797" spans="2:16" ht="49.75" customHeight="1" x14ac:dyDescent="0.15">
      <c r="B797" s="1"/>
      <c r="C797" s="1"/>
      <c r="D797" s="1"/>
      <c r="E797" s="1"/>
      <c r="F797" s="1"/>
      <c r="H797" s="1"/>
      <c r="P797" s="1"/>
    </row>
    <row r="798" spans="2:16" ht="49.75" customHeight="1" x14ac:dyDescent="0.15">
      <c r="B798" s="1"/>
      <c r="C798" s="1"/>
      <c r="D798" s="1"/>
      <c r="E798" s="1"/>
      <c r="F798" s="1"/>
      <c r="H798" s="1"/>
      <c r="P798" s="1"/>
    </row>
    <row r="799" spans="2:16" ht="49.75" customHeight="1" x14ac:dyDescent="0.15">
      <c r="B799" s="1"/>
      <c r="C799" s="1"/>
      <c r="D799" s="1"/>
      <c r="E799" s="1"/>
      <c r="F799" s="1"/>
      <c r="H799" s="1"/>
      <c r="P799" s="1"/>
    </row>
    <row r="800" spans="2:16" ht="49.75" customHeight="1" x14ac:dyDescent="0.15">
      <c r="B800" s="1"/>
      <c r="C800" s="1"/>
      <c r="D800" s="1"/>
      <c r="E800" s="1"/>
      <c r="F800" s="1"/>
      <c r="H800" s="1"/>
      <c r="P800" s="1"/>
    </row>
    <row r="801" spans="2:16" ht="49.75" customHeight="1" x14ac:dyDescent="0.15">
      <c r="B801" s="1"/>
      <c r="C801" s="1"/>
      <c r="D801" s="1"/>
      <c r="E801" s="1"/>
      <c r="F801" s="1"/>
      <c r="H801" s="1"/>
      <c r="P801" s="1"/>
    </row>
    <row r="802" spans="2:16" ht="49.75" customHeight="1" x14ac:dyDescent="0.15">
      <c r="B802" s="1"/>
      <c r="C802" s="1"/>
      <c r="D802" s="1"/>
      <c r="E802" s="1"/>
      <c r="F802" s="1"/>
      <c r="H802" s="1"/>
      <c r="P802" s="1"/>
    </row>
    <row r="803" spans="2:16" ht="49.75" customHeight="1" x14ac:dyDescent="0.15">
      <c r="B803" s="1"/>
      <c r="C803" s="1"/>
      <c r="D803" s="1"/>
      <c r="E803" s="1"/>
      <c r="F803" s="1"/>
      <c r="H803" s="1"/>
      <c r="P803" s="1"/>
    </row>
    <row r="804" spans="2:16" ht="49.75" customHeight="1" x14ac:dyDescent="0.15">
      <c r="B804" s="1"/>
      <c r="C804" s="1"/>
      <c r="D804" s="1"/>
      <c r="E804" s="1"/>
      <c r="F804" s="1"/>
      <c r="H804" s="1"/>
      <c r="P804" s="1"/>
    </row>
    <row r="805" spans="2:16" ht="49.75" customHeight="1" x14ac:dyDescent="0.15">
      <c r="B805" s="1"/>
      <c r="C805" s="1"/>
      <c r="D805" s="1"/>
      <c r="E805" s="1"/>
      <c r="F805" s="1"/>
      <c r="H805" s="1"/>
      <c r="P805" s="1"/>
    </row>
    <row r="806" spans="2:16" ht="49.75" customHeight="1" x14ac:dyDescent="0.15">
      <c r="B806" s="1"/>
      <c r="C806" s="1"/>
      <c r="D806" s="1"/>
      <c r="E806" s="1"/>
      <c r="F806" s="1"/>
      <c r="H806" s="1"/>
      <c r="P806" s="1"/>
    </row>
    <row r="807" spans="2:16" ht="49.75" customHeight="1" x14ac:dyDescent="0.15">
      <c r="B807" s="1"/>
      <c r="C807" s="1"/>
      <c r="D807" s="1"/>
      <c r="E807" s="1"/>
      <c r="F807" s="1"/>
      <c r="H807" s="1"/>
      <c r="P807" s="1"/>
    </row>
    <row r="808" spans="2:16" ht="49.75" customHeight="1" x14ac:dyDescent="0.15">
      <c r="B808" s="1"/>
      <c r="C808" s="1"/>
      <c r="D808" s="1"/>
      <c r="E808" s="1"/>
      <c r="F808" s="1"/>
      <c r="H808" s="1"/>
      <c r="P808" s="1"/>
    </row>
    <row r="809" spans="2:16" ht="49.75" customHeight="1" x14ac:dyDescent="0.15">
      <c r="B809" s="1"/>
      <c r="C809" s="1"/>
      <c r="D809" s="1"/>
      <c r="E809" s="1"/>
      <c r="F809" s="1"/>
      <c r="H809" s="1"/>
      <c r="P809" s="1"/>
    </row>
    <row r="810" spans="2:16" ht="49.75" customHeight="1" x14ac:dyDescent="0.15">
      <c r="B810" s="1"/>
      <c r="C810" s="1"/>
      <c r="D810" s="1"/>
      <c r="E810" s="1"/>
      <c r="F810" s="1"/>
      <c r="H810" s="1"/>
      <c r="P810" s="1"/>
    </row>
    <row r="811" spans="2:16" ht="49.75" customHeight="1" x14ac:dyDescent="0.15">
      <c r="B811" s="1"/>
      <c r="C811" s="1"/>
      <c r="D811" s="1"/>
      <c r="E811" s="1"/>
      <c r="F811" s="1"/>
      <c r="H811" s="1"/>
      <c r="P811" s="1"/>
    </row>
    <row r="812" spans="2:16" ht="49.75" customHeight="1" x14ac:dyDescent="0.15">
      <c r="B812" s="1"/>
      <c r="C812" s="1"/>
      <c r="D812" s="1"/>
      <c r="E812" s="1"/>
      <c r="F812" s="1"/>
      <c r="H812" s="1"/>
      <c r="P812" s="1"/>
    </row>
    <row r="813" spans="2:16" ht="49.75" customHeight="1" x14ac:dyDescent="0.15">
      <c r="B813" s="1"/>
      <c r="C813" s="1"/>
      <c r="D813" s="1"/>
      <c r="E813" s="1"/>
      <c r="F813" s="1"/>
      <c r="H813" s="1"/>
      <c r="P813" s="1"/>
    </row>
    <row r="814" spans="2:16" ht="49.75" customHeight="1" x14ac:dyDescent="0.15">
      <c r="B814" s="1"/>
      <c r="C814" s="1"/>
      <c r="D814" s="1"/>
      <c r="E814" s="1"/>
      <c r="F814" s="1"/>
      <c r="H814" s="1"/>
      <c r="P814" s="1"/>
    </row>
    <row r="815" spans="2:16" ht="49.75" customHeight="1" x14ac:dyDescent="0.15">
      <c r="B815" s="1"/>
      <c r="C815" s="1"/>
      <c r="D815" s="1"/>
      <c r="E815" s="1"/>
      <c r="F815" s="1"/>
      <c r="H815" s="1"/>
      <c r="P815" s="1"/>
    </row>
    <row r="816" spans="2:16" ht="49.75" customHeight="1" x14ac:dyDescent="0.15">
      <c r="B816" s="1"/>
      <c r="C816" s="1"/>
      <c r="D816" s="1"/>
      <c r="E816" s="1"/>
      <c r="F816" s="1"/>
      <c r="H816" s="1"/>
      <c r="P816" s="1"/>
    </row>
    <row r="817" spans="2:16" ht="49.75" customHeight="1" x14ac:dyDescent="0.15">
      <c r="B817" s="1"/>
      <c r="C817" s="1"/>
      <c r="D817" s="1"/>
      <c r="E817" s="1"/>
      <c r="F817" s="1"/>
      <c r="H817" s="1"/>
      <c r="P817" s="1"/>
    </row>
    <row r="818" spans="2:16" ht="49.75" customHeight="1" x14ac:dyDescent="0.15">
      <c r="B818" s="1"/>
      <c r="C818" s="1"/>
      <c r="D818" s="1"/>
      <c r="E818" s="1"/>
      <c r="F818" s="1"/>
      <c r="H818" s="1"/>
      <c r="P818" s="1"/>
    </row>
    <row r="819" spans="2:16" ht="49.75" customHeight="1" x14ac:dyDescent="0.15">
      <c r="B819" s="1"/>
      <c r="C819" s="1"/>
      <c r="D819" s="1"/>
      <c r="E819" s="1"/>
      <c r="F819" s="1"/>
      <c r="H819" s="1"/>
      <c r="P819" s="1"/>
    </row>
    <row r="820" spans="2:16" ht="49.75" customHeight="1" x14ac:dyDescent="0.15">
      <c r="B820" s="1"/>
      <c r="C820" s="1"/>
      <c r="D820" s="1"/>
      <c r="E820" s="1"/>
      <c r="F820" s="1"/>
      <c r="H820" s="1"/>
      <c r="P820" s="1"/>
    </row>
    <row r="821" spans="2:16" ht="49.75" customHeight="1" x14ac:dyDescent="0.15">
      <c r="B821" s="1"/>
      <c r="C821" s="1"/>
      <c r="D821" s="1"/>
      <c r="E821" s="1"/>
      <c r="F821" s="1"/>
      <c r="H821" s="1"/>
      <c r="P821" s="1"/>
    </row>
    <row r="822" spans="2:16" ht="49.75" customHeight="1" x14ac:dyDescent="0.15">
      <c r="B822" s="1"/>
      <c r="C822" s="1"/>
      <c r="D822" s="1"/>
      <c r="E822" s="1"/>
      <c r="F822" s="1"/>
      <c r="H822" s="1"/>
      <c r="P822" s="1"/>
    </row>
    <row r="823" spans="2:16" ht="49.75" customHeight="1" x14ac:dyDescent="0.15">
      <c r="B823" s="1"/>
      <c r="C823" s="1"/>
      <c r="D823" s="1"/>
      <c r="E823" s="1"/>
      <c r="F823" s="1"/>
      <c r="H823" s="1"/>
      <c r="P823" s="1"/>
    </row>
    <row r="824" spans="2:16" ht="49.75" customHeight="1" x14ac:dyDescent="0.15">
      <c r="B824" s="1"/>
      <c r="C824" s="1"/>
      <c r="D824" s="1"/>
      <c r="E824" s="1"/>
      <c r="F824" s="1"/>
      <c r="H824" s="1"/>
      <c r="P824" s="1"/>
    </row>
    <row r="825" spans="2:16" ht="49.75" customHeight="1" x14ac:dyDescent="0.15">
      <c r="B825" s="1"/>
      <c r="C825" s="1"/>
      <c r="D825" s="1"/>
      <c r="E825" s="1"/>
      <c r="F825" s="1"/>
      <c r="H825" s="1"/>
      <c r="P825" s="1"/>
    </row>
    <row r="826" spans="2:16" ht="49.75" customHeight="1" x14ac:dyDescent="0.15">
      <c r="B826" s="1"/>
      <c r="C826" s="1"/>
      <c r="D826" s="1"/>
      <c r="E826" s="1"/>
      <c r="F826" s="1"/>
      <c r="H826" s="1"/>
      <c r="P826" s="1"/>
    </row>
    <row r="827" spans="2:16" ht="49.75" customHeight="1" x14ac:dyDescent="0.15">
      <c r="B827" s="1"/>
      <c r="C827" s="1"/>
      <c r="D827" s="1"/>
      <c r="E827" s="1"/>
      <c r="F827" s="1"/>
      <c r="H827" s="1"/>
      <c r="P827" s="1"/>
    </row>
    <row r="828" spans="2:16" ht="49.75" customHeight="1" x14ac:dyDescent="0.15">
      <c r="B828" s="1"/>
      <c r="C828" s="1"/>
      <c r="D828" s="1"/>
      <c r="E828" s="1"/>
      <c r="F828" s="1"/>
      <c r="H828" s="1"/>
      <c r="P828" s="1"/>
    </row>
    <row r="829" spans="2:16" ht="49.75" customHeight="1" x14ac:dyDescent="0.15">
      <c r="B829" s="1"/>
      <c r="C829" s="1"/>
      <c r="D829" s="1"/>
      <c r="E829" s="1"/>
      <c r="F829" s="1"/>
      <c r="H829" s="1"/>
      <c r="P829" s="1"/>
    </row>
    <row r="830" spans="2:16" ht="49.75" customHeight="1" x14ac:dyDescent="0.15">
      <c r="B830" s="1"/>
      <c r="C830" s="1"/>
      <c r="D830" s="1"/>
      <c r="E830" s="1"/>
      <c r="F830" s="1"/>
      <c r="H830" s="1"/>
      <c r="P830" s="1"/>
    </row>
    <row r="831" spans="2:16" ht="49.75" customHeight="1" x14ac:dyDescent="0.15">
      <c r="B831" s="1"/>
      <c r="C831" s="1"/>
      <c r="D831" s="1"/>
      <c r="E831" s="1"/>
      <c r="F831" s="1"/>
      <c r="H831" s="1"/>
      <c r="P831" s="1"/>
    </row>
    <row r="832" spans="2:16" ht="49.75" customHeight="1" x14ac:dyDescent="0.15">
      <c r="B832" s="1"/>
      <c r="C832" s="1"/>
      <c r="D832" s="1"/>
      <c r="E832" s="1"/>
      <c r="F832" s="1"/>
      <c r="H832" s="1"/>
      <c r="P832" s="1"/>
    </row>
    <row r="833" spans="2:16" ht="49.75" customHeight="1" x14ac:dyDescent="0.15">
      <c r="B833" s="1"/>
      <c r="C833" s="1"/>
      <c r="D833" s="1"/>
      <c r="E833" s="1"/>
      <c r="F833" s="1"/>
      <c r="H833" s="1"/>
      <c r="P833" s="1"/>
    </row>
    <row r="834" spans="2:16" ht="49.75" customHeight="1" x14ac:dyDescent="0.15">
      <c r="B834" s="1"/>
      <c r="C834" s="1"/>
      <c r="D834" s="1"/>
      <c r="E834" s="1"/>
      <c r="F834" s="1"/>
      <c r="H834" s="1"/>
      <c r="P834" s="1"/>
    </row>
    <row r="835" spans="2:16" ht="49.75" customHeight="1" x14ac:dyDescent="0.15">
      <c r="B835" s="1"/>
      <c r="C835" s="1"/>
      <c r="D835" s="1"/>
      <c r="E835" s="1"/>
      <c r="F835" s="1"/>
      <c r="H835" s="1"/>
      <c r="P835" s="1"/>
    </row>
    <row r="836" spans="2:16" ht="49.75" customHeight="1" x14ac:dyDescent="0.15">
      <c r="B836" s="1"/>
      <c r="C836" s="1"/>
      <c r="D836" s="1"/>
      <c r="E836" s="1"/>
      <c r="F836" s="1"/>
      <c r="H836" s="1"/>
      <c r="P836" s="1"/>
    </row>
    <row r="837" spans="2:16" ht="49.75" customHeight="1" x14ac:dyDescent="0.15">
      <c r="B837" s="1"/>
      <c r="C837" s="1"/>
      <c r="D837" s="1"/>
      <c r="E837" s="1"/>
      <c r="F837" s="1"/>
      <c r="H837" s="1"/>
      <c r="P837" s="1"/>
    </row>
    <row r="838" spans="2:16" ht="49.75" customHeight="1" x14ac:dyDescent="0.15">
      <c r="B838" s="1"/>
      <c r="C838" s="1"/>
      <c r="D838" s="1"/>
      <c r="E838" s="1"/>
      <c r="F838" s="1"/>
      <c r="H838" s="1"/>
      <c r="P838" s="1"/>
    </row>
    <row r="839" spans="2:16" ht="49.75" customHeight="1" x14ac:dyDescent="0.15">
      <c r="B839" s="1"/>
      <c r="C839" s="1"/>
      <c r="D839" s="1"/>
      <c r="E839" s="1"/>
      <c r="F839" s="1"/>
      <c r="H839" s="1"/>
      <c r="P839" s="1"/>
    </row>
    <row r="840" spans="2:16" ht="49.75" customHeight="1" x14ac:dyDescent="0.15">
      <c r="B840" s="1"/>
      <c r="C840" s="1"/>
      <c r="D840" s="1"/>
      <c r="E840" s="1"/>
      <c r="F840" s="1"/>
      <c r="H840" s="1"/>
      <c r="P840" s="1"/>
    </row>
    <row r="841" spans="2:16" ht="49.75" customHeight="1" x14ac:dyDescent="0.15">
      <c r="B841" s="1"/>
      <c r="C841" s="1"/>
      <c r="D841" s="1"/>
      <c r="E841" s="1"/>
      <c r="F841" s="1"/>
      <c r="H841" s="1"/>
      <c r="P841" s="1"/>
    </row>
    <row r="842" spans="2:16" ht="49.75" customHeight="1" x14ac:dyDescent="0.15">
      <c r="B842" s="1"/>
      <c r="C842" s="1"/>
      <c r="D842" s="1"/>
      <c r="E842" s="1"/>
      <c r="F842" s="1"/>
      <c r="H842" s="1"/>
      <c r="P842" s="1"/>
    </row>
    <row r="843" spans="2:16" ht="49.75" customHeight="1" x14ac:dyDescent="0.15">
      <c r="B843" s="1"/>
      <c r="C843" s="1"/>
      <c r="D843" s="1"/>
      <c r="E843" s="1"/>
      <c r="F843" s="1"/>
      <c r="H843" s="1"/>
      <c r="P843" s="1"/>
    </row>
    <row r="844" spans="2:16" ht="49.75" customHeight="1" x14ac:dyDescent="0.15">
      <c r="B844" s="1"/>
      <c r="C844" s="1"/>
      <c r="D844" s="1"/>
      <c r="E844" s="1"/>
      <c r="F844" s="1"/>
      <c r="H844" s="1"/>
      <c r="P844" s="1"/>
    </row>
    <row r="845" spans="2:16" ht="49.75" customHeight="1" x14ac:dyDescent="0.15">
      <c r="B845" s="1"/>
      <c r="C845" s="1"/>
      <c r="D845" s="1"/>
      <c r="E845" s="1"/>
      <c r="F845" s="1"/>
      <c r="H845" s="1"/>
      <c r="P845" s="1"/>
    </row>
    <row r="846" spans="2:16" ht="49.75" customHeight="1" x14ac:dyDescent="0.15">
      <c r="B846" s="1"/>
      <c r="C846" s="1"/>
      <c r="D846" s="1"/>
      <c r="E846" s="1"/>
      <c r="F846" s="1"/>
      <c r="H846" s="1"/>
      <c r="P846" s="1"/>
    </row>
    <row r="847" spans="2:16" ht="49.75" customHeight="1" x14ac:dyDescent="0.15">
      <c r="B847" s="1"/>
      <c r="C847" s="1"/>
      <c r="D847" s="1"/>
      <c r="E847" s="1"/>
      <c r="F847" s="1"/>
      <c r="H847" s="1"/>
      <c r="P847" s="1"/>
    </row>
    <row r="848" spans="2:16" ht="49.75" customHeight="1" x14ac:dyDescent="0.15">
      <c r="B848" s="1"/>
      <c r="C848" s="1"/>
      <c r="D848" s="1"/>
      <c r="E848" s="1"/>
      <c r="F848" s="1"/>
      <c r="H848" s="1"/>
      <c r="P848" s="1"/>
    </row>
    <row r="849" spans="2:16" ht="49.75" customHeight="1" x14ac:dyDescent="0.15">
      <c r="B849" s="1"/>
      <c r="C849" s="1"/>
      <c r="D849" s="1"/>
      <c r="E849" s="1"/>
      <c r="F849" s="1"/>
      <c r="H849" s="1"/>
      <c r="P849" s="1"/>
    </row>
    <row r="850" spans="2:16" ht="49.75" customHeight="1" x14ac:dyDescent="0.15">
      <c r="B850" s="1"/>
      <c r="C850" s="1"/>
      <c r="D850" s="1"/>
      <c r="E850" s="1"/>
      <c r="F850" s="1"/>
      <c r="H850" s="1"/>
      <c r="P850" s="1"/>
    </row>
    <row r="851" spans="2:16" ht="49.75" customHeight="1" x14ac:dyDescent="0.15">
      <c r="B851" s="1"/>
      <c r="C851" s="1"/>
      <c r="D851" s="1"/>
      <c r="E851" s="1"/>
      <c r="F851" s="1"/>
      <c r="H851" s="1"/>
      <c r="P851" s="1"/>
    </row>
    <row r="852" spans="2:16" ht="49.75" customHeight="1" x14ac:dyDescent="0.15">
      <c r="B852" s="1"/>
      <c r="C852" s="1"/>
      <c r="D852" s="1"/>
      <c r="E852" s="1"/>
      <c r="F852" s="1"/>
      <c r="H852" s="1"/>
      <c r="P852" s="1"/>
    </row>
    <row r="853" spans="2:16" ht="49.75" customHeight="1" x14ac:dyDescent="0.15">
      <c r="B853" s="1"/>
      <c r="C853" s="1"/>
      <c r="D853" s="1"/>
      <c r="E853" s="1"/>
      <c r="F853" s="1"/>
      <c r="H853" s="1"/>
      <c r="P853" s="1"/>
    </row>
    <row r="854" spans="2:16" ht="49.75" customHeight="1" x14ac:dyDescent="0.15">
      <c r="B854" s="1"/>
      <c r="C854" s="1"/>
      <c r="D854" s="1"/>
      <c r="E854" s="1"/>
      <c r="F854" s="1"/>
      <c r="H854" s="1"/>
      <c r="P854" s="1"/>
    </row>
    <row r="855" spans="2:16" ht="49.75" customHeight="1" x14ac:dyDescent="0.15">
      <c r="B855" s="1"/>
      <c r="C855" s="1"/>
      <c r="D855" s="1"/>
      <c r="E855" s="1"/>
      <c r="F855" s="1"/>
      <c r="H855" s="1"/>
      <c r="P855" s="1"/>
    </row>
    <row r="856" spans="2:16" ht="49.75" customHeight="1" x14ac:dyDescent="0.15">
      <c r="B856" s="1"/>
      <c r="C856" s="1"/>
      <c r="D856" s="1"/>
      <c r="E856" s="1"/>
      <c r="F856" s="1"/>
      <c r="H856" s="1"/>
      <c r="P856" s="1"/>
    </row>
    <row r="857" spans="2:16" ht="49.75" customHeight="1" x14ac:dyDescent="0.15">
      <c r="B857" s="1"/>
      <c r="C857" s="1"/>
      <c r="D857" s="1"/>
      <c r="E857" s="1"/>
      <c r="F857" s="1"/>
      <c r="H857" s="1"/>
      <c r="P857" s="1"/>
    </row>
    <row r="858" spans="2:16" ht="49.75" customHeight="1" x14ac:dyDescent="0.15">
      <c r="B858" s="1"/>
      <c r="C858" s="1"/>
      <c r="D858" s="1"/>
      <c r="E858" s="1"/>
      <c r="F858" s="1"/>
      <c r="H858" s="1"/>
      <c r="P858" s="1"/>
    </row>
    <row r="859" spans="2:16" ht="49.75" customHeight="1" x14ac:dyDescent="0.15">
      <c r="B859" s="1"/>
      <c r="C859" s="1"/>
      <c r="D859" s="1"/>
      <c r="E859" s="1"/>
      <c r="F859" s="1"/>
      <c r="H859" s="1"/>
      <c r="P859" s="1"/>
    </row>
    <row r="860" spans="2:16" ht="49.75" customHeight="1" x14ac:dyDescent="0.15">
      <c r="B860" s="1"/>
      <c r="C860" s="1"/>
      <c r="D860" s="1"/>
      <c r="E860" s="1"/>
      <c r="F860" s="1"/>
      <c r="H860" s="1"/>
      <c r="P860" s="1"/>
    </row>
    <row r="861" spans="2:16" ht="49.75" customHeight="1" x14ac:dyDescent="0.15">
      <c r="B861" s="1"/>
      <c r="C861" s="1"/>
      <c r="D861" s="1"/>
      <c r="E861" s="1"/>
      <c r="F861" s="1"/>
      <c r="H861" s="1"/>
      <c r="P861" s="1"/>
    </row>
    <row r="862" spans="2:16" ht="49.75" customHeight="1" x14ac:dyDescent="0.15">
      <c r="B862" s="1"/>
      <c r="C862" s="1"/>
      <c r="D862" s="1"/>
      <c r="E862" s="1"/>
      <c r="F862" s="1"/>
      <c r="H862" s="1"/>
      <c r="P862" s="1"/>
    </row>
    <row r="863" spans="2:16" ht="49.75" customHeight="1" x14ac:dyDescent="0.15">
      <c r="B863" s="1"/>
      <c r="C863" s="1"/>
      <c r="D863" s="1"/>
      <c r="E863" s="1"/>
      <c r="F863" s="1"/>
      <c r="H863" s="1"/>
      <c r="P863" s="1"/>
    </row>
    <row r="864" spans="2:16" ht="49.75" customHeight="1" x14ac:dyDescent="0.15">
      <c r="B864" s="1"/>
      <c r="C864" s="1"/>
      <c r="D864" s="1"/>
      <c r="E864" s="1"/>
      <c r="F864" s="1"/>
      <c r="H864" s="1"/>
      <c r="P864" s="1"/>
    </row>
    <row r="865" spans="2:16" ht="49.75" customHeight="1" x14ac:dyDescent="0.15">
      <c r="B865" s="1"/>
      <c r="C865" s="1"/>
      <c r="D865" s="1"/>
      <c r="E865" s="1"/>
      <c r="F865" s="1"/>
      <c r="H865" s="1"/>
      <c r="P865" s="1"/>
    </row>
    <row r="866" spans="2:16" ht="49.75" customHeight="1" x14ac:dyDescent="0.15">
      <c r="B866" s="1"/>
      <c r="C866" s="1"/>
      <c r="D866" s="1"/>
      <c r="E866" s="1"/>
      <c r="F866" s="1"/>
      <c r="H866" s="1"/>
      <c r="P866" s="1"/>
    </row>
    <row r="867" spans="2:16" ht="49.75" customHeight="1" x14ac:dyDescent="0.15">
      <c r="B867" s="1"/>
      <c r="C867" s="1"/>
      <c r="D867" s="1"/>
      <c r="E867" s="1"/>
      <c r="F867" s="1"/>
      <c r="H867" s="1"/>
      <c r="P867" s="1"/>
    </row>
    <row r="868" spans="2:16" ht="49.75" customHeight="1" x14ac:dyDescent="0.15">
      <c r="B868" s="1"/>
      <c r="C868" s="1"/>
      <c r="D868" s="1"/>
      <c r="E868" s="1"/>
      <c r="F868" s="1"/>
      <c r="H868" s="1"/>
      <c r="P868" s="1"/>
    </row>
    <row r="869" spans="2:16" ht="49.75" customHeight="1" x14ac:dyDescent="0.15">
      <c r="B869" s="1"/>
      <c r="C869" s="1"/>
      <c r="D869" s="1"/>
      <c r="E869" s="1"/>
      <c r="F869" s="1"/>
      <c r="H869" s="1"/>
      <c r="P869" s="1"/>
    </row>
    <row r="870" spans="2:16" ht="49.75" customHeight="1" x14ac:dyDescent="0.15">
      <c r="B870" s="1"/>
      <c r="C870" s="1"/>
      <c r="D870" s="1"/>
      <c r="E870" s="1"/>
      <c r="F870" s="1"/>
      <c r="H870" s="1"/>
      <c r="P870" s="1"/>
    </row>
    <row r="871" spans="2:16" ht="49.75" customHeight="1" x14ac:dyDescent="0.15">
      <c r="B871" s="1"/>
      <c r="C871" s="1"/>
      <c r="D871" s="1"/>
      <c r="E871" s="1"/>
      <c r="F871" s="1"/>
      <c r="H871" s="1"/>
      <c r="P871" s="1"/>
    </row>
    <row r="872" spans="2:16" ht="49.75" customHeight="1" x14ac:dyDescent="0.15">
      <c r="B872" s="1"/>
      <c r="C872" s="1"/>
      <c r="D872" s="1"/>
      <c r="E872" s="1"/>
      <c r="F872" s="1"/>
      <c r="H872" s="1"/>
      <c r="P872" s="1"/>
    </row>
    <row r="873" spans="2:16" ht="49.75" customHeight="1" x14ac:dyDescent="0.15">
      <c r="B873" s="1"/>
      <c r="C873" s="1"/>
      <c r="D873" s="1"/>
      <c r="E873" s="1"/>
      <c r="F873" s="1"/>
      <c r="H873" s="1"/>
      <c r="P873" s="1"/>
    </row>
    <row r="874" spans="2:16" ht="49.75" customHeight="1" x14ac:dyDescent="0.15">
      <c r="B874" s="1"/>
      <c r="C874" s="1"/>
      <c r="D874" s="1"/>
      <c r="E874" s="1"/>
      <c r="F874" s="1"/>
      <c r="H874" s="1"/>
      <c r="P874" s="1"/>
    </row>
    <row r="875" spans="2:16" ht="49.75" customHeight="1" x14ac:dyDescent="0.15">
      <c r="B875" s="1"/>
      <c r="C875" s="1"/>
      <c r="D875" s="1"/>
      <c r="E875" s="1"/>
      <c r="F875" s="1"/>
      <c r="H875" s="1"/>
      <c r="P875" s="1"/>
    </row>
    <row r="876" spans="2:16" ht="49.75" customHeight="1" x14ac:dyDescent="0.15">
      <c r="B876" s="1"/>
      <c r="C876" s="1"/>
      <c r="D876" s="1"/>
      <c r="E876" s="1"/>
      <c r="F876" s="1"/>
      <c r="H876" s="1"/>
      <c r="P876" s="1"/>
    </row>
    <row r="877" spans="2:16" ht="49.75" customHeight="1" x14ac:dyDescent="0.15">
      <c r="B877" s="1"/>
      <c r="C877" s="1"/>
      <c r="D877" s="1"/>
      <c r="E877" s="1"/>
      <c r="F877" s="1"/>
      <c r="H877" s="1"/>
      <c r="P877" s="1"/>
    </row>
    <row r="878" spans="2:16" ht="49.75" customHeight="1" x14ac:dyDescent="0.15">
      <c r="B878" s="1"/>
      <c r="C878" s="1"/>
      <c r="D878" s="1"/>
      <c r="E878" s="1"/>
      <c r="F878" s="1"/>
      <c r="H878" s="1"/>
      <c r="P878" s="1"/>
    </row>
    <row r="879" spans="2:16" ht="49.75" customHeight="1" x14ac:dyDescent="0.15">
      <c r="B879" s="1"/>
      <c r="C879" s="1"/>
      <c r="D879" s="1"/>
      <c r="E879" s="1"/>
      <c r="F879" s="1"/>
      <c r="H879" s="1"/>
      <c r="P879" s="1"/>
    </row>
    <row r="880" spans="2:16" ht="49.75" customHeight="1" x14ac:dyDescent="0.15">
      <c r="B880" s="1"/>
      <c r="C880" s="1"/>
      <c r="D880" s="1"/>
      <c r="E880" s="1"/>
      <c r="F880" s="1"/>
      <c r="H880" s="1"/>
      <c r="P880" s="1"/>
    </row>
    <row r="881" spans="2:16" ht="49.75" customHeight="1" x14ac:dyDescent="0.15">
      <c r="B881" s="1"/>
      <c r="C881" s="1"/>
      <c r="D881" s="1"/>
      <c r="E881" s="1"/>
      <c r="F881" s="1"/>
      <c r="H881" s="1"/>
      <c r="P881" s="1"/>
    </row>
    <row r="882" spans="2:16" ht="49.75" customHeight="1" x14ac:dyDescent="0.15">
      <c r="B882" s="1"/>
      <c r="C882" s="1"/>
      <c r="D882" s="1"/>
      <c r="E882" s="1"/>
      <c r="F882" s="1"/>
      <c r="H882" s="1"/>
      <c r="P882" s="1"/>
    </row>
    <row r="883" spans="2:16" ht="49.75" customHeight="1" x14ac:dyDescent="0.15">
      <c r="B883" s="1"/>
      <c r="C883" s="1"/>
      <c r="D883" s="1"/>
      <c r="E883" s="1"/>
      <c r="F883" s="1"/>
      <c r="H883" s="1"/>
      <c r="P883" s="1"/>
    </row>
    <row r="884" spans="2:16" ht="49.75" customHeight="1" x14ac:dyDescent="0.15">
      <c r="B884" s="1"/>
      <c r="C884" s="1"/>
      <c r="D884" s="1"/>
      <c r="E884" s="1"/>
      <c r="F884" s="1"/>
      <c r="H884" s="1"/>
      <c r="P884" s="1"/>
    </row>
    <row r="885" spans="2:16" ht="49.75" customHeight="1" x14ac:dyDescent="0.15">
      <c r="B885" s="1"/>
      <c r="C885" s="1"/>
      <c r="D885" s="1"/>
      <c r="E885" s="1"/>
      <c r="F885" s="1"/>
      <c r="H885" s="1"/>
      <c r="P885" s="1"/>
    </row>
    <row r="886" spans="2:16" ht="49.75" customHeight="1" x14ac:dyDescent="0.15">
      <c r="B886" s="1"/>
      <c r="C886" s="1"/>
      <c r="D886" s="1"/>
      <c r="E886" s="1"/>
      <c r="F886" s="1"/>
      <c r="H886" s="1"/>
      <c r="P886" s="1"/>
    </row>
    <row r="887" spans="2:16" ht="49.75" customHeight="1" x14ac:dyDescent="0.15">
      <c r="B887" s="1"/>
      <c r="C887" s="1"/>
      <c r="D887" s="1"/>
      <c r="E887" s="1"/>
      <c r="F887" s="1"/>
      <c r="H887" s="1"/>
      <c r="P887" s="1"/>
    </row>
    <row r="888" spans="2:16" ht="49.75" customHeight="1" x14ac:dyDescent="0.15">
      <c r="B888" s="1"/>
      <c r="C888" s="1"/>
      <c r="D888" s="1"/>
      <c r="E888" s="1"/>
      <c r="F888" s="1"/>
      <c r="H888" s="1"/>
      <c r="P888" s="1"/>
    </row>
    <row r="889" spans="2:16" ht="49.75" customHeight="1" x14ac:dyDescent="0.15">
      <c r="B889" s="1"/>
      <c r="C889" s="1"/>
      <c r="D889" s="1"/>
      <c r="E889" s="1"/>
      <c r="F889" s="1"/>
      <c r="H889" s="1"/>
      <c r="P889" s="1"/>
    </row>
    <row r="890" spans="2:16" ht="49.75" customHeight="1" x14ac:dyDescent="0.15">
      <c r="B890" s="1"/>
      <c r="C890" s="1"/>
      <c r="D890" s="1"/>
      <c r="E890" s="1"/>
      <c r="F890" s="1"/>
      <c r="H890" s="1"/>
      <c r="P890" s="1"/>
    </row>
    <row r="891" spans="2:16" ht="49.75" customHeight="1" x14ac:dyDescent="0.15">
      <c r="B891" s="1"/>
      <c r="C891" s="1"/>
      <c r="D891" s="1"/>
      <c r="E891" s="1"/>
      <c r="F891" s="1"/>
      <c r="H891" s="1"/>
      <c r="P891" s="1"/>
    </row>
    <row r="892" spans="2:16" ht="49.75" customHeight="1" x14ac:dyDescent="0.15">
      <c r="B892" s="1"/>
      <c r="C892" s="1"/>
      <c r="D892" s="1"/>
      <c r="E892" s="1"/>
      <c r="F892" s="1"/>
      <c r="H892" s="1"/>
      <c r="P892" s="1"/>
    </row>
    <row r="893" spans="2:16" ht="49.75" customHeight="1" x14ac:dyDescent="0.15">
      <c r="B893" s="1"/>
      <c r="C893" s="1"/>
      <c r="D893" s="1"/>
      <c r="E893" s="1"/>
      <c r="F893" s="1"/>
      <c r="H893" s="1"/>
      <c r="P893" s="1"/>
    </row>
    <row r="894" spans="2:16" ht="49.75" customHeight="1" x14ac:dyDescent="0.15">
      <c r="B894" s="1"/>
      <c r="C894" s="1"/>
      <c r="D894" s="1"/>
      <c r="E894" s="1"/>
      <c r="F894" s="1"/>
      <c r="H894" s="1"/>
      <c r="P894" s="1"/>
    </row>
    <row r="895" spans="2:16" ht="49.75" customHeight="1" x14ac:dyDescent="0.15">
      <c r="B895" s="1"/>
      <c r="C895" s="1"/>
      <c r="D895" s="1"/>
      <c r="E895" s="1"/>
      <c r="F895" s="1"/>
      <c r="H895" s="1"/>
      <c r="P895" s="1"/>
    </row>
    <row r="896" spans="2:16" ht="49.75" customHeight="1" x14ac:dyDescent="0.15">
      <c r="B896" s="1"/>
      <c r="C896" s="1"/>
      <c r="D896" s="1"/>
      <c r="E896" s="1"/>
      <c r="F896" s="1"/>
      <c r="H896" s="1"/>
      <c r="P896" s="1"/>
    </row>
    <row r="897" spans="2:16" ht="49.75" customHeight="1" x14ac:dyDescent="0.15">
      <c r="B897" s="1"/>
      <c r="C897" s="1"/>
      <c r="D897" s="1"/>
      <c r="E897" s="1"/>
      <c r="F897" s="1"/>
      <c r="H897" s="1"/>
      <c r="P897" s="1"/>
    </row>
    <row r="898" spans="2:16" ht="49.75" customHeight="1" x14ac:dyDescent="0.15">
      <c r="B898" s="1"/>
      <c r="C898" s="1"/>
      <c r="D898" s="1"/>
      <c r="E898" s="1"/>
      <c r="F898" s="1"/>
      <c r="H898" s="1"/>
      <c r="P898" s="1"/>
    </row>
    <row r="899" spans="2:16" ht="49.75" customHeight="1" x14ac:dyDescent="0.15">
      <c r="B899" s="1"/>
      <c r="C899" s="1"/>
      <c r="D899" s="1"/>
      <c r="E899" s="1"/>
      <c r="F899" s="1"/>
      <c r="H899" s="1"/>
      <c r="P899" s="1"/>
    </row>
    <row r="900" spans="2:16" ht="49.75" customHeight="1" x14ac:dyDescent="0.15">
      <c r="B900" s="1"/>
      <c r="C900" s="1"/>
      <c r="D900" s="1"/>
      <c r="E900" s="1"/>
      <c r="F900" s="1"/>
      <c r="H900" s="1"/>
      <c r="P900" s="1"/>
    </row>
    <row r="901" spans="2:16" ht="49.75" customHeight="1" x14ac:dyDescent="0.15">
      <c r="B901" s="1"/>
      <c r="C901" s="1"/>
      <c r="D901" s="1"/>
      <c r="E901" s="1"/>
      <c r="F901" s="1"/>
      <c r="H901" s="1"/>
      <c r="P901" s="1"/>
    </row>
    <row r="902" spans="2:16" ht="49.75" customHeight="1" x14ac:dyDescent="0.15">
      <c r="B902" s="1"/>
      <c r="C902" s="1"/>
      <c r="D902" s="1"/>
      <c r="E902" s="1"/>
      <c r="F902" s="1"/>
      <c r="H902" s="1"/>
      <c r="P902" s="1"/>
    </row>
    <row r="903" spans="2:16" ht="49.75" customHeight="1" x14ac:dyDescent="0.15">
      <c r="B903" s="1"/>
      <c r="C903" s="1"/>
      <c r="D903" s="1"/>
      <c r="E903" s="1"/>
      <c r="F903" s="1"/>
      <c r="H903" s="1"/>
      <c r="P903" s="1"/>
    </row>
    <row r="904" spans="2:16" ht="49.75" customHeight="1" x14ac:dyDescent="0.15">
      <c r="B904" s="1"/>
      <c r="C904" s="1"/>
      <c r="D904" s="1"/>
      <c r="E904" s="1"/>
      <c r="F904" s="1"/>
      <c r="H904" s="1"/>
      <c r="P904" s="1"/>
    </row>
    <row r="905" spans="2:16" ht="49.75" customHeight="1" x14ac:dyDescent="0.15">
      <c r="B905" s="1"/>
      <c r="C905" s="1"/>
      <c r="D905" s="1"/>
      <c r="E905" s="1"/>
      <c r="F905" s="1"/>
      <c r="H905" s="1"/>
      <c r="P905" s="1"/>
    </row>
    <row r="906" spans="2:16" ht="49.75" customHeight="1" x14ac:dyDescent="0.15">
      <c r="B906" s="1"/>
      <c r="C906" s="1"/>
      <c r="D906" s="1"/>
      <c r="E906" s="1"/>
      <c r="F906" s="1"/>
      <c r="H906" s="1"/>
      <c r="P906" s="1"/>
    </row>
    <row r="907" spans="2:16" ht="49.75" customHeight="1" x14ac:dyDescent="0.15">
      <c r="B907" s="1"/>
      <c r="C907" s="1"/>
      <c r="D907" s="1"/>
      <c r="E907" s="1"/>
      <c r="F907" s="1"/>
      <c r="H907" s="1"/>
      <c r="P907" s="1"/>
    </row>
    <row r="908" spans="2:16" ht="49.75" customHeight="1" x14ac:dyDescent="0.15">
      <c r="B908" s="1"/>
      <c r="C908" s="1"/>
      <c r="D908" s="1"/>
      <c r="E908" s="1"/>
      <c r="F908" s="1"/>
      <c r="H908" s="1"/>
      <c r="P908" s="1"/>
    </row>
    <row r="909" spans="2:16" ht="49.75" customHeight="1" x14ac:dyDescent="0.15">
      <c r="B909" s="1"/>
      <c r="C909" s="1"/>
      <c r="D909" s="1"/>
      <c r="E909" s="1"/>
      <c r="F909" s="1"/>
      <c r="H909" s="1"/>
      <c r="P909" s="1"/>
    </row>
    <row r="910" spans="2:16" ht="49.75" customHeight="1" x14ac:dyDescent="0.15">
      <c r="B910" s="1"/>
      <c r="C910" s="1"/>
      <c r="D910" s="1"/>
      <c r="E910" s="1"/>
      <c r="F910" s="1"/>
      <c r="H910" s="1"/>
      <c r="P910" s="1"/>
    </row>
    <row r="911" spans="2:16" ht="49.75" customHeight="1" x14ac:dyDescent="0.15">
      <c r="B911" s="1"/>
      <c r="C911" s="1"/>
      <c r="D911" s="1"/>
      <c r="E911" s="1"/>
      <c r="F911" s="1"/>
      <c r="H911" s="1"/>
      <c r="P911" s="1"/>
    </row>
    <row r="912" spans="2:16" ht="49.75" customHeight="1" x14ac:dyDescent="0.15">
      <c r="B912" s="1"/>
      <c r="C912" s="1"/>
      <c r="D912" s="1"/>
      <c r="E912" s="1"/>
      <c r="F912" s="1"/>
      <c r="H912" s="1"/>
      <c r="P912" s="1"/>
    </row>
    <row r="913" spans="2:16" ht="49.75" customHeight="1" x14ac:dyDescent="0.15">
      <c r="B913" s="1"/>
      <c r="C913" s="1"/>
      <c r="D913" s="1"/>
      <c r="E913" s="1"/>
      <c r="F913" s="1"/>
      <c r="H913" s="1"/>
      <c r="P913" s="1"/>
    </row>
    <row r="914" spans="2:16" ht="49.75" customHeight="1" x14ac:dyDescent="0.15">
      <c r="B914" s="1"/>
      <c r="C914" s="1"/>
      <c r="D914" s="1"/>
      <c r="E914" s="1"/>
      <c r="F914" s="1"/>
      <c r="H914" s="1"/>
      <c r="P914" s="1"/>
    </row>
    <row r="915" spans="2:16" ht="49.75" customHeight="1" x14ac:dyDescent="0.15">
      <c r="B915" s="1"/>
      <c r="C915" s="1"/>
      <c r="D915" s="1"/>
      <c r="E915" s="1"/>
      <c r="F915" s="1"/>
      <c r="H915" s="1"/>
      <c r="P915" s="1"/>
    </row>
    <row r="916" spans="2:16" ht="49.75" customHeight="1" x14ac:dyDescent="0.15">
      <c r="B916" s="1"/>
      <c r="C916" s="1"/>
      <c r="D916" s="1"/>
      <c r="E916" s="1"/>
      <c r="F916" s="1"/>
      <c r="H916" s="1"/>
      <c r="P916" s="1"/>
    </row>
    <row r="917" spans="2:16" ht="49.75" customHeight="1" x14ac:dyDescent="0.15">
      <c r="B917" s="1"/>
      <c r="C917" s="1"/>
      <c r="D917" s="1"/>
      <c r="E917" s="1"/>
      <c r="F917" s="1"/>
      <c r="H917" s="1"/>
      <c r="P917" s="1"/>
    </row>
    <row r="918" spans="2:16" ht="49.75" customHeight="1" x14ac:dyDescent="0.15">
      <c r="B918" s="1"/>
      <c r="C918" s="1"/>
      <c r="D918" s="1"/>
      <c r="E918" s="1"/>
      <c r="F918" s="1"/>
      <c r="H918" s="1"/>
      <c r="P918" s="1"/>
    </row>
    <row r="919" spans="2:16" ht="49.75" customHeight="1" x14ac:dyDescent="0.15">
      <c r="B919" s="1"/>
      <c r="C919" s="1"/>
      <c r="D919" s="1"/>
      <c r="E919" s="1"/>
      <c r="F919" s="1"/>
      <c r="H919" s="1"/>
      <c r="P919" s="1"/>
    </row>
    <row r="920" spans="2:16" ht="49.75" customHeight="1" x14ac:dyDescent="0.15">
      <c r="B920" s="1"/>
      <c r="C920" s="1"/>
      <c r="D920" s="1"/>
      <c r="E920" s="1"/>
      <c r="F920" s="1"/>
      <c r="H920" s="1"/>
      <c r="P920" s="1"/>
    </row>
    <row r="921" spans="2:16" ht="49.75" customHeight="1" x14ac:dyDescent="0.15">
      <c r="B921" s="1"/>
      <c r="C921" s="1"/>
      <c r="D921" s="1"/>
      <c r="E921" s="1"/>
      <c r="F921" s="1"/>
      <c r="H921" s="1"/>
      <c r="P921" s="1"/>
    </row>
    <row r="922" spans="2:16" ht="49.75" customHeight="1" x14ac:dyDescent="0.15">
      <c r="B922" s="1"/>
      <c r="C922" s="1"/>
      <c r="D922" s="1"/>
      <c r="E922" s="1"/>
      <c r="F922" s="1"/>
      <c r="H922" s="1"/>
      <c r="P922" s="1"/>
    </row>
    <row r="923" spans="2:16" ht="49.75" customHeight="1" x14ac:dyDescent="0.15">
      <c r="B923" s="1"/>
      <c r="C923" s="1"/>
      <c r="D923" s="1"/>
      <c r="E923" s="1"/>
      <c r="F923" s="1"/>
      <c r="H923" s="1"/>
      <c r="P923" s="1"/>
    </row>
    <row r="924" spans="2:16" ht="49.75" customHeight="1" x14ac:dyDescent="0.15">
      <c r="B924" s="1"/>
      <c r="C924" s="1"/>
      <c r="D924" s="1"/>
      <c r="E924" s="1"/>
      <c r="F924" s="1"/>
      <c r="H924" s="1"/>
      <c r="P924" s="1"/>
    </row>
    <row r="925" spans="2:16" ht="49.75" customHeight="1" x14ac:dyDescent="0.15">
      <c r="B925" s="1"/>
      <c r="C925" s="1"/>
      <c r="D925" s="1"/>
      <c r="E925" s="1"/>
      <c r="F925" s="1"/>
      <c r="H925" s="1"/>
      <c r="P925" s="1"/>
    </row>
    <row r="926" spans="2:16" ht="49.75" customHeight="1" x14ac:dyDescent="0.15">
      <c r="B926" s="1"/>
      <c r="C926" s="1"/>
      <c r="D926" s="1"/>
      <c r="E926" s="1"/>
      <c r="F926" s="1"/>
      <c r="H926" s="1"/>
      <c r="P926" s="1"/>
    </row>
    <row r="927" spans="2:16" ht="49.75" customHeight="1" x14ac:dyDescent="0.15">
      <c r="B927" s="1"/>
      <c r="C927" s="1"/>
      <c r="D927" s="1"/>
      <c r="E927" s="1"/>
      <c r="F927" s="1"/>
      <c r="H927" s="1"/>
      <c r="P927" s="1"/>
    </row>
    <row r="928" spans="2:16" ht="49.75" customHeight="1" x14ac:dyDescent="0.15">
      <c r="B928" s="1"/>
      <c r="C928" s="1"/>
      <c r="D928" s="1"/>
      <c r="E928" s="1"/>
      <c r="F928" s="1"/>
      <c r="H928" s="1"/>
      <c r="P928" s="1"/>
    </row>
    <row r="929" spans="2:16" ht="49.75" customHeight="1" x14ac:dyDescent="0.15">
      <c r="B929" s="1"/>
      <c r="C929" s="1"/>
      <c r="D929" s="1"/>
      <c r="E929" s="1"/>
      <c r="F929" s="1"/>
      <c r="H929" s="1"/>
      <c r="P929" s="1"/>
    </row>
    <row r="930" spans="2:16" ht="49.75" customHeight="1" x14ac:dyDescent="0.15">
      <c r="B930" s="1"/>
      <c r="C930" s="1"/>
      <c r="D930" s="1"/>
      <c r="E930" s="1"/>
      <c r="F930" s="1"/>
      <c r="H930" s="1"/>
      <c r="P930" s="1"/>
    </row>
    <row r="931" spans="2:16" ht="49.75" customHeight="1" x14ac:dyDescent="0.15">
      <c r="B931" s="1"/>
      <c r="C931" s="1"/>
      <c r="D931" s="1"/>
      <c r="E931" s="1"/>
      <c r="F931" s="1"/>
      <c r="H931" s="1"/>
      <c r="P931" s="1"/>
    </row>
    <row r="932" spans="2:16" ht="49.75" customHeight="1" x14ac:dyDescent="0.15">
      <c r="B932" s="1"/>
      <c r="C932" s="1"/>
      <c r="D932" s="1"/>
      <c r="E932" s="1"/>
      <c r="F932" s="1"/>
      <c r="H932" s="1"/>
      <c r="P932" s="1"/>
    </row>
    <row r="933" spans="2:16" ht="49.75" customHeight="1" x14ac:dyDescent="0.15">
      <c r="B933" s="1"/>
      <c r="C933" s="1"/>
      <c r="D933" s="1"/>
      <c r="E933" s="1"/>
      <c r="F933" s="1"/>
      <c r="H933" s="1"/>
      <c r="P933" s="1"/>
    </row>
    <row r="934" spans="2:16" ht="49.75" customHeight="1" x14ac:dyDescent="0.15">
      <c r="B934" s="1"/>
      <c r="C934" s="1"/>
      <c r="D934" s="1"/>
      <c r="E934" s="1"/>
      <c r="F934" s="1"/>
      <c r="H934" s="1"/>
      <c r="P934" s="1"/>
    </row>
    <row r="935" spans="2:16" ht="49.75" customHeight="1" x14ac:dyDescent="0.15">
      <c r="B935" s="1"/>
      <c r="C935" s="1"/>
      <c r="D935" s="1"/>
      <c r="E935" s="1"/>
      <c r="F935" s="1"/>
      <c r="H935" s="1"/>
      <c r="P935" s="1"/>
    </row>
    <row r="936" spans="2:16" ht="49.75" customHeight="1" x14ac:dyDescent="0.15">
      <c r="B936" s="1"/>
      <c r="C936" s="1"/>
      <c r="D936" s="1"/>
      <c r="E936" s="1"/>
      <c r="F936" s="1"/>
      <c r="H936" s="1"/>
      <c r="P936" s="1"/>
    </row>
    <row r="937" spans="2:16" ht="49.75" customHeight="1" x14ac:dyDescent="0.15">
      <c r="B937" s="1"/>
      <c r="C937" s="1"/>
      <c r="D937" s="1"/>
      <c r="E937" s="1"/>
      <c r="F937" s="1"/>
      <c r="H937" s="1"/>
      <c r="P937" s="1"/>
    </row>
    <row r="938" spans="2:16" ht="49.75" customHeight="1" x14ac:dyDescent="0.15">
      <c r="B938" s="1"/>
      <c r="C938" s="1"/>
      <c r="D938" s="1"/>
      <c r="E938" s="1"/>
      <c r="F938" s="1"/>
      <c r="H938" s="1"/>
      <c r="P938" s="1"/>
    </row>
    <row r="939" spans="2:16" ht="49.75" customHeight="1" x14ac:dyDescent="0.15">
      <c r="B939" s="1"/>
      <c r="C939" s="1"/>
      <c r="D939" s="1"/>
      <c r="E939" s="1"/>
      <c r="F939" s="1"/>
      <c r="H939" s="1"/>
      <c r="P939" s="1"/>
    </row>
    <row r="940" spans="2:16" ht="49.75" customHeight="1" x14ac:dyDescent="0.15">
      <c r="B940" s="1"/>
      <c r="C940" s="1"/>
      <c r="D940" s="1"/>
      <c r="E940" s="1"/>
      <c r="F940" s="1"/>
      <c r="H940" s="1"/>
      <c r="P940" s="1"/>
    </row>
    <row r="941" spans="2:16" ht="49.75" customHeight="1" x14ac:dyDescent="0.15">
      <c r="B941" s="1"/>
      <c r="C941" s="1"/>
      <c r="D941" s="1"/>
      <c r="E941" s="1"/>
      <c r="F941" s="1"/>
      <c r="H941" s="1"/>
      <c r="P941" s="1"/>
    </row>
    <row r="942" spans="2:16" ht="49.75" customHeight="1" x14ac:dyDescent="0.15">
      <c r="B942" s="1"/>
      <c r="C942" s="1"/>
      <c r="D942" s="1"/>
      <c r="E942" s="1"/>
      <c r="F942" s="1"/>
      <c r="H942" s="1"/>
      <c r="P942" s="1"/>
    </row>
    <row r="943" spans="2:16" ht="49.75" customHeight="1" x14ac:dyDescent="0.15">
      <c r="B943" s="1"/>
      <c r="C943" s="1"/>
      <c r="D943" s="1"/>
      <c r="E943" s="1"/>
      <c r="F943" s="1"/>
      <c r="H943" s="1"/>
      <c r="P943" s="1"/>
    </row>
    <row r="944" spans="2:16" ht="49.75" customHeight="1" x14ac:dyDescent="0.15">
      <c r="B944" s="1"/>
      <c r="C944" s="1"/>
      <c r="D944" s="1"/>
      <c r="E944" s="1"/>
      <c r="F944" s="1"/>
      <c r="H944" s="1"/>
      <c r="P944" s="1"/>
    </row>
    <row r="945" spans="2:16" ht="49.75" customHeight="1" x14ac:dyDescent="0.15">
      <c r="B945" s="1"/>
      <c r="C945" s="1"/>
      <c r="D945" s="1"/>
      <c r="E945" s="1"/>
      <c r="F945" s="1"/>
      <c r="H945" s="1"/>
      <c r="P945" s="1"/>
    </row>
    <row r="946" spans="2:16" ht="49.75" customHeight="1" x14ac:dyDescent="0.15">
      <c r="C946" s="1"/>
      <c r="D946" s="1"/>
      <c r="E946" s="1"/>
      <c r="F946" s="1"/>
      <c r="H946" s="1"/>
      <c r="P946" s="1"/>
    </row>
    <row r="947" spans="2:16" ht="49.75" customHeight="1" x14ac:dyDescent="0.15">
      <c r="C947" s="1"/>
      <c r="D947" s="1"/>
      <c r="E947" s="1"/>
      <c r="F947" s="1"/>
      <c r="H947" s="1"/>
      <c r="P947" s="1"/>
    </row>
    <row r="948" spans="2:16" ht="49.75" customHeight="1" x14ac:dyDescent="0.15">
      <c r="C948" s="1"/>
      <c r="D948" s="1"/>
      <c r="E948" s="1"/>
      <c r="F948" s="1"/>
      <c r="H948" s="1"/>
      <c r="P948" s="1"/>
    </row>
    <row r="949" spans="2:16" ht="49.75" customHeight="1" x14ac:dyDescent="0.15">
      <c r="C949" s="1"/>
      <c r="D949" s="1"/>
      <c r="E949" s="1"/>
      <c r="F949" s="1"/>
      <c r="H949" s="1"/>
      <c r="P949" s="1"/>
    </row>
    <row r="950" spans="2:16" ht="49.75" customHeight="1" x14ac:dyDescent="0.15">
      <c r="C950" s="1"/>
      <c r="D950" s="1"/>
      <c r="E950" s="1"/>
      <c r="F950" s="1"/>
      <c r="H950" s="1"/>
      <c r="P950" s="1"/>
    </row>
    <row r="951" spans="2:16" ht="49.75" customHeight="1" x14ac:dyDescent="0.15">
      <c r="C951" s="1"/>
      <c r="D951" s="1"/>
      <c r="E951" s="1"/>
      <c r="F951" s="1"/>
      <c r="H951" s="1"/>
      <c r="P951" s="1"/>
    </row>
    <row r="952" spans="2:16" ht="49.75" customHeight="1" x14ac:dyDescent="0.15">
      <c r="C952" s="1"/>
      <c r="D952" s="1"/>
      <c r="E952" s="1"/>
      <c r="F952" s="1"/>
      <c r="H952" s="1"/>
      <c r="P952" s="1"/>
    </row>
    <row r="953" spans="2:16" ht="49.75" customHeight="1" x14ac:dyDescent="0.15">
      <c r="C953" s="1"/>
      <c r="D953" s="1"/>
      <c r="E953" s="1"/>
      <c r="F953" s="1"/>
      <c r="H953" s="1"/>
      <c r="P953" s="1"/>
    </row>
    <row r="954" spans="2:16" ht="49.75" customHeight="1" x14ac:dyDescent="0.15">
      <c r="C954" s="1"/>
      <c r="D954" s="1"/>
      <c r="E954" s="1"/>
      <c r="F954" s="1"/>
      <c r="H954" s="1"/>
      <c r="P954" s="1"/>
    </row>
    <row r="955" spans="2:16" ht="49.75" customHeight="1" x14ac:dyDescent="0.15">
      <c r="C955" s="1"/>
      <c r="D955" s="1"/>
      <c r="E955" s="1"/>
      <c r="F955" s="1"/>
      <c r="H955" s="1"/>
      <c r="P955" s="1"/>
    </row>
    <row r="956" spans="2:16" ht="49.75" customHeight="1" x14ac:dyDescent="0.15">
      <c r="C956" s="1"/>
      <c r="D956" s="1"/>
      <c r="E956" s="1"/>
      <c r="F956" s="1"/>
      <c r="H956" s="1"/>
      <c r="P956" s="1"/>
    </row>
    <row r="957" spans="2:16" ht="49.75" customHeight="1" x14ac:dyDescent="0.15">
      <c r="C957" s="1"/>
      <c r="D957" s="1"/>
      <c r="E957" s="1"/>
      <c r="F957" s="1"/>
      <c r="H957" s="1"/>
      <c r="P957" s="1"/>
    </row>
    <row r="958" spans="2:16" ht="49.75" customHeight="1" x14ac:dyDescent="0.15">
      <c r="C958" s="1"/>
      <c r="D958" s="1"/>
      <c r="E958" s="1"/>
      <c r="F958" s="1"/>
      <c r="H958" s="1"/>
      <c r="P958" s="1"/>
    </row>
    <row r="959" spans="2:16" ht="49.75" customHeight="1" x14ac:dyDescent="0.15">
      <c r="C959" s="1"/>
      <c r="D959" s="1"/>
      <c r="E959" s="1"/>
      <c r="F959" s="1"/>
      <c r="H959" s="1"/>
      <c r="P959" s="1"/>
    </row>
    <row r="960" spans="2:16" ht="49.75" customHeight="1" x14ac:dyDescent="0.15">
      <c r="C960" s="1"/>
      <c r="D960" s="1"/>
      <c r="E960" s="1"/>
      <c r="F960" s="1"/>
      <c r="H960" s="1"/>
      <c r="P960" s="1"/>
    </row>
    <row r="961" spans="3:16" ht="49.75" customHeight="1" x14ac:dyDescent="0.15">
      <c r="C961" s="1"/>
      <c r="D961" s="1"/>
      <c r="E961" s="1"/>
      <c r="F961" s="1"/>
      <c r="H961" s="1"/>
      <c r="P961" s="1"/>
    </row>
    <row r="962" spans="3:16" ht="49.75" customHeight="1" x14ac:dyDescent="0.15">
      <c r="C962" s="1"/>
      <c r="D962" s="1"/>
      <c r="E962" s="1"/>
      <c r="F962" s="1"/>
      <c r="H962" s="1"/>
      <c r="P962" s="1"/>
    </row>
    <row r="963" spans="3:16" ht="49.75" customHeight="1" x14ac:dyDescent="0.15">
      <c r="C963" s="1"/>
      <c r="D963" s="1"/>
      <c r="E963" s="1"/>
      <c r="F963" s="1"/>
      <c r="H963" s="1"/>
      <c r="P963" s="1"/>
    </row>
    <row r="964" spans="3:16" ht="49.75" customHeight="1" x14ac:dyDescent="0.15">
      <c r="C964" s="1"/>
      <c r="D964" s="1"/>
      <c r="E964" s="1"/>
      <c r="F964" s="1"/>
      <c r="H964" s="1"/>
      <c r="P964" s="1"/>
    </row>
    <row r="965" spans="3:16" ht="49.75" customHeight="1" x14ac:dyDescent="0.15">
      <c r="C965" s="1"/>
      <c r="D965" s="1"/>
      <c r="E965" s="1"/>
      <c r="F965" s="1"/>
      <c r="H965" s="1"/>
      <c r="P965" s="1"/>
    </row>
    <row r="966" spans="3:16" ht="49.75" customHeight="1" x14ac:dyDescent="0.15">
      <c r="C966" s="1"/>
      <c r="D966" s="1"/>
      <c r="E966" s="1"/>
      <c r="F966" s="1"/>
      <c r="H966" s="1"/>
      <c r="P966" s="1"/>
    </row>
    <row r="967" spans="3:16" ht="49.75" customHeight="1" x14ac:dyDescent="0.15">
      <c r="C967" s="1"/>
      <c r="D967" s="1"/>
      <c r="E967" s="1"/>
      <c r="F967" s="1"/>
      <c r="H967" s="1"/>
      <c r="P967" s="1"/>
    </row>
    <row r="968" spans="3:16" ht="49.75" customHeight="1" x14ac:dyDescent="0.15">
      <c r="C968" s="1"/>
      <c r="D968" s="1"/>
      <c r="E968" s="1"/>
      <c r="F968" s="1"/>
      <c r="H968" s="1"/>
      <c r="P968" s="1"/>
    </row>
    <row r="969" spans="3:16" ht="49.75" customHeight="1" x14ac:dyDescent="0.15">
      <c r="C969" s="1"/>
      <c r="D969" s="1"/>
      <c r="E969" s="1"/>
      <c r="F969" s="1"/>
      <c r="H969" s="1"/>
      <c r="P969" s="1"/>
    </row>
    <row r="970" spans="3:16" ht="49.75" customHeight="1" x14ac:dyDescent="0.15">
      <c r="C970" s="1"/>
      <c r="D970" s="1"/>
      <c r="E970" s="1"/>
      <c r="F970" s="1"/>
      <c r="H970" s="1"/>
      <c r="P970" s="1"/>
    </row>
    <row r="971" spans="3:16" ht="49.75" customHeight="1" x14ac:dyDescent="0.15">
      <c r="C971" s="1"/>
      <c r="D971" s="1"/>
      <c r="E971" s="1"/>
      <c r="F971" s="1"/>
      <c r="H971" s="1"/>
      <c r="P971" s="1"/>
    </row>
    <row r="972" spans="3:16" ht="49.75" customHeight="1" x14ac:dyDescent="0.15">
      <c r="C972" s="1"/>
      <c r="D972" s="1"/>
      <c r="E972" s="1"/>
      <c r="F972" s="1"/>
      <c r="H972" s="1"/>
      <c r="P972" s="1"/>
    </row>
    <row r="973" spans="3:16" ht="49.75" customHeight="1" x14ac:dyDescent="0.15">
      <c r="C973" s="1"/>
      <c r="D973" s="1"/>
      <c r="E973" s="1"/>
      <c r="F973" s="1"/>
      <c r="H973" s="1"/>
      <c r="P973" s="1"/>
    </row>
    <row r="974" spans="3:16" ht="49.75" customHeight="1" x14ac:dyDescent="0.15">
      <c r="C974" s="1"/>
      <c r="D974" s="1"/>
      <c r="E974" s="1"/>
      <c r="F974" s="1"/>
      <c r="H974" s="1"/>
      <c r="P974" s="1"/>
    </row>
    <row r="975" spans="3:16" ht="49.75" customHeight="1" x14ac:dyDescent="0.15">
      <c r="C975" s="1"/>
      <c r="D975" s="1"/>
      <c r="E975" s="1"/>
      <c r="F975" s="1"/>
      <c r="H975" s="1"/>
      <c r="P975" s="1"/>
    </row>
    <row r="976" spans="3:16" ht="49.75" customHeight="1" x14ac:dyDescent="0.15">
      <c r="C976" s="1"/>
      <c r="D976" s="1"/>
      <c r="E976" s="1"/>
      <c r="F976" s="1"/>
      <c r="H976" s="1"/>
      <c r="P976" s="1"/>
    </row>
    <row r="977" spans="3:16" ht="49.75" customHeight="1" x14ac:dyDescent="0.15">
      <c r="C977" s="1"/>
      <c r="D977" s="1"/>
      <c r="E977" s="1"/>
      <c r="F977" s="1"/>
      <c r="H977" s="1"/>
      <c r="P977" s="1"/>
    </row>
    <row r="978" spans="3:16" ht="49.75" customHeight="1" x14ac:dyDescent="0.15">
      <c r="C978" s="1"/>
      <c r="D978" s="1"/>
      <c r="E978" s="1"/>
      <c r="F978" s="1"/>
      <c r="H978" s="1"/>
      <c r="P978" s="1"/>
    </row>
    <row r="979" spans="3:16" ht="49.75" customHeight="1" x14ac:dyDescent="0.15">
      <c r="C979" s="1"/>
      <c r="D979" s="1"/>
      <c r="E979" s="1"/>
      <c r="F979" s="1"/>
      <c r="H979" s="1"/>
      <c r="P979" s="1"/>
    </row>
    <row r="980" spans="3:16" ht="49.75" customHeight="1" x14ac:dyDescent="0.15">
      <c r="C980" s="1"/>
      <c r="D980" s="1"/>
      <c r="E980" s="1"/>
      <c r="F980" s="1"/>
      <c r="H980" s="1"/>
      <c r="P980" s="1"/>
    </row>
    <row r="981" spans="3:16" ht="49.75" customHeight="1" x14ac:dyDescent="0.15">
      <c r="C981" s="1"/>
      <c r="D981" s="1"/>
      <c r="E981" s="1"/>
      <c r="F981" s="1"/>
      <c r="H981" s="1"/>
      <c r="P981" s="1"/>
    </row>
    <row r="982" spans="3:16" ht="49.75" customHeight="1" x14ac:dyDescent="0.15">
      <c r="C982" s="1"/>
      <c r="D982" s="1"/>
      <c r="E982" s="1"/>
      <c r="F982" s="1"/>
      <c r="H982" s="1"/>
      <c r="P982" s="1"/>
    </row>
    <row r="983" spans="3:16" ht="49.75" customHeight="1" x14ac:dyDescent="0.15">
      <c r="C983" s="1"/>
      <c r="D983" s="1"/>
      <c r="E983" s="1"/>
      <c r="F983" s="1"/>
      <c r="H983" s="1"/>
      <c r="P983" s="1"/>
    </row>
    <row r="984" spans="3:16" ht="49.75" customHeight="1" x14ac:dyDescent="0.15">
      <c r="C984" s="1"/>
      <c r="D984" s="1"/>
      <c r="E984" s="1"/>
      <c r="F984" s="1"/>
      <c r="H984" s="1"/>
      <c r="P984" s="1"/>
    </row>
    <row r="985" spans="3:16" ht="49.75" customHeight="1" x14ac:dyDescent="0.15">
      <c r="C985" s="1"/>
      <c r="D985" s="1"/>
      <c r="E985" s="1"/>
      <c r="F985" s="1"/>
      <c r="H985" s="1"/>
      <c r="P985" s="1"/>
    </row>
    <row r="986" spans="3:16" ht="49.75" customHeight="1" x14ac:dyDescent="0.15">
      <c r="C986" s="1"/>
      <c r="D986" s="1"/>
      <c r="E986" s="1"/>
      <c r="F986" s="1"/>
      <c r="H986" s="1"/>
      <c r="P986" s="1"/>
    </row>
    <row r="987" spans="3:16" ht="49.75" customHeight="1" x14ac:dyDescent="0.2">
      <c r="C987" s="2"/>
      <c r="D987" s="2"/>
      <c r="E987" s="2"/>
      <c r="F987" s="2"/>
      <c r="H987" s="2"/>
      <c r="P987" s="2"/>
    </row>
    <row r="988" spans="3:16" ht="49.75" customHeight="1" x14ac:dyDescent="0.2">
      <c r="C988" s="2"/>
      <c r="D988" s="2"/>
      <c r="E988" s="2"/>
      <c r="F988" s="2"/>
      <c r="H988" s="2"/>
      <c r="P988" s="2"/>
    </row>
    <row r="989" spans="3:16" ht="49.75" customHeight="1" x14ac:dyDescent="0.2">
      <c r="C989" s="2"/>
      <c r="D989" s="2"/>
      <c r="E989" s="2"/>
      <c r="F989" s="2"/>
      <c r="H989" s="2"/>
      <c r="P989" s="2"/>
    </row>
    <row r="990" spans="3:16" ht="49.75" customHeight="1" x14ac:dyDescent="0.2">
      <c r="C990" s="2"/>
      <c r="D990" s="2"/>
      <c r="E990" s="2"/>
      <c r="F990" s="2"/>
      <c r="H990" s="2"/>
      <c r="P990" s="2"/>
    </row>
    <row r="991" spans="3:16" ht="49.75" customHeight="1" x14ac:dyDescent="0.2">
      <c r="C991" s="2"/>
      <c r="D991" s="2"/>
      <c r="E991" s="2"/>
      <c r="F991" s="2"/>
      <c r="H991" s="2"/>
      <c r="P991" s="2"/>
    </row>
    <row r="992" spans="3:16" ht="49.75" customHeight="1" x14ac:dyDescent="0.2">
      <c r="C992" s="2"/>
      <c r="D992" s="2"/>
      <c r="E992" s="2"/>
      <c r="F992" s="2"/>
      <c r="H992" s="2"/>
      <c r="P992" s="2"/>
    </row>
    <row r="993" spans="3:16" ht="49.75" customHeight="1" x14ac:dyDescent="0.2">
      <c r="C993" s="2"/>
      <c r="D993" s="2"/>
      <c r="E993" s="2"/>
      <c r="F993" s="2"/>
      <c r="H993" s="2"/>
      <c r="P993" s="2"/>
    </row>
    <row r="994" spans="3:16" ht="49.75" customHeight="1" x14ac:dyDescent="0.2">
      <c r="C994" s="2"/>
      <c r="D994" s="2"/>
      <c r="E994" s="2"/>
      <c r="F994" s="2"/>
      <c r="H994" s="2"/>
      <c r="P994" s="2"/>
    </row>
    <row r="995" spans="3:16" ht="49.75" customHeight="1" x14ac:dyDescent="0.2">
      <c r="C995" s="2"/>
      <c r="D995" s="2"/>
      <c r="E995" s="2"/>
      <c r="F995" s="2"/>
      <c r="H995" s="2"/>
      <c r="P995" s="2"/>
    </row>
    <row r="996" spans="3:16" ht="49.75" customHeight="1" x14ac:dyDescent="0.2">
      <c r="C996" s="2"/>
      <c r="D996" s="2"/>
      <c r="E996" s="2"/>
      <c r="F996" s="2"/>
    </row>
    <row r="997" spans="3:16" ht="49.75" customHeight="1" x14ac:dyDescent="0.2">
      <c r="C997" s="2"/>
      <c r="D997" s="2"/>
      <c r="E997" s="2"/>
      <c r="F997" s="2"/>
    </row>
    <row r="998" spans="3:16" ht="49.75" customHeight="1" x14ac:dyDescent="0.2">
      <c r="C998" s="2"/>
      <c r="D998" s="2"/>
      <c r="E998" s="2"/>
      <c r="F998" s="2"/>
    </row>
    <row r="999" spans="3:16" ht="49.75" customHeight="1" x14ac:dyDescent="0.2">
      <c r="C999" s="2"/>
      <c r="D999" s="2"/>
      <c r="E999" s="2"/>
      <c r="F999" s="2"/>
    </row>
    <row r="1000" spans="3:16" ht="49.75" customHeight="1" x14ac:dyDescent="0.2">
      <c r="C1000" s="2"/>
      <c r="D1000" s="2"/>
      <c r="E1000" s="2"/>
      <c r="F1000" s="2"/>
    </row>
    <row r="1001" spans="3:16" ht="49.75" customHeight="1" x14ac:dyDescent="0.2">
      <c r="C1001" s="2"/>
      <c r="D1001" s="2"/>
      <c r="E1001" s="2"/>
      <c r="F1001" s="2"/>
    </row>
    <row r="1002" spans="3:16" ht="49.75" customHeight="1" x14ac:dyDescent="0.2">
      <c r="C1002" s="2"/>
      <c r="D1002" s="2"/>
      <c r="E1002" s="2"/>
      <c r="F1002" s="2"/>
    </row>
    <row r="1003" spans="3:16" ht="49.75" customHeight="1" x14ac:dyDescent="0.2">
      <c r="C1003" s="2"/>
      <c r="D1003" s="2"/>
      <c r="E1003" s="2"/>
      <c r="F1003" s="2"/>
    </row>
    <row r="1004" spans="3:16" ht="49.75" customHeight="1" x14ac:dyDescent="0.2">
      <c r="C1004" s="2"/>
      <c r="D1004" s="2"/>
      <c r="E1004" s="2"/>
      <c r="F1004" s="2"/>
    </row>
    <row r="1005" spans="3:16" ht="49.75" customHeight="1" x14ac:dyDescent="0.2">
      <c r="C1005" s="2"/>
      <c r="D1005" s="2"/>
      <c r="E1005" s="2"/>
      <c r="F1005" s="2"/>
    </row>
    <row r="1006" spans="3:16" ht="49.75" customHeight="1" x14ac:dyDescent="0.2">
      <c r="C1006" s="2"/>
      <c r="D1006" s="2"/>
      <c r="E1006" s="2"/>
      <c r="F1006" s="2"/>
    </row>
    <row r="1007" spans="3:16" ht="49.75" customHeight="1" x14ac:dyDescent="0.2">
      <c r="C1007" s="2"/>
      <c r="D1007" s="2"/>
      <c r="E1007" s="2"/>
      <c r="F1007" s="2"/>
    </row>
    <row r="1008" spans="3:16" ht="49.75" customHeight="1" x14ac:dyDescent="0.2">
      <c r="C1008" s="2"/>
      <c r="D1008" s="2"/>
      <c r="E1008" s="2"/>
      <c r="F1008" s="2"/>
    </row>
    <row r="1009" spans="3:6" ht="49.75" customHeight="1" x14ac:dyDescent="0.2">
      <c r="C1009" s="2"/>
      <c r="D1009" s="2"/>
      <c r="E1009" s="2"/>
      <c r="F1009" s="2"/>
    </row>
    <row r="1010" spans="3:6" ht="49.75" customHeight="1" x14ac:dyDescent="0.2">
      <c r="C1010" s="2"/>
      <c r="D1010" s="2"/>
      <c r="E1010" s="2"/>
      <c r="F1010" s="2"/>
    </row>
    <row r="1011" spans="3:6" ht="49.75" customHeight="1" x14ac:dyDescent="0.2">
      <c r="C1011" s="2"/>
      <c r="D1011" s="2"/>
      <c r="E1011" s="2"/>
      <c r="F1011" s="2"/>
    </row>
    <row r="1012" spans="3:6" ht="49.75" customHeight="1" x14ac:dyDescent="0.2">
      <c r="C1012" s="2"/>
      <c r="D1012" s="2"/>
      <c r="E1012" s="2"/>
      <c r="F1012" s="2"/>
    </row>
    <row r="1013" spans="3:6" ht="49.75" customHeight="1" x14ac:dyDescent="0.2">
      <c r="C1013" s="2"/>
      <c r="D1013" s="2"/>
      <c r="E1013" s="2"/>
      <c r="F1013" s="2"/>
    </row>
    <row r="1014" spans="3:6" ht="49.75" customHeight="1" x14ac:dyDescent="0.2">
      <c r="C1014" s="2"/>
      <c r="D1014" s="2"/>
      <c r="E1014" s="2"/>
      <c r="F1014" s="2"/>
    </row>
    <row r="1015" spans="3:6" ht="49.75" customHeight="1" x14ac:dyDescent="0.2">
      <c r="C1015" s="2"/>
      <c r="D1015" s="2"/>
      <c r="E1015" s="2"/>
      <c r="F1015" s="2"/>
    </row>
    <row r="1016" spans="3:6" ht="49.75" customHeight="1" x14ac:dyDescent="0.2">
      <c r="C1016" s="2"/>
      <c r="D1016" s="2"/>
      <c r="E1016" s="2"/>
      <c r="F1016" s="2"/>
    </row>
    <row r="1017" spans="3:6" ht="49.75" customHeight="1" x14ac:dyDescent="0.2">
      <c r="C1017" s="2"/>
      <c r="D1017" s="2"/>
      <c r="E1017" s="2"/>
      <c r="F1017" s="2"/>
    </row>
    <row r="1018" spans="3:6" ht="49.75" customHeight="1" x14ac:dyDescent="0.2">
      <c r="C1018" s="2"/>
      <c r="D1018" s="2"/>
      <c r="E1018" s="2"/>
      <c r="F1018" s="2"/>
    </row>
    <row r="1019" spans="3:6" ht="49.75" customHeight="1" x14ac:dyDescent="0.2">
      <c r="C1019" s="2"/>
      <c r="D1019" s="2"/>
      <c r="E1019" s="2"/>
      <c r="F1019" s="2"/>
    </row>
    <row r="1020" spans="3:6" ht="49.75" customHeight="1" x14ac:dyDescent="0.2">
      <c r="C1020" s="2"/>
      <c r="D1020" s="2"/>
      <c r="E1020" s="2"/>
      <c r="F1020" s="2"/>
    </row>
    <row r="1021" spans="3:6" ht="49.75" customHeight="1" x14ac:dyDescent="0.2">
      <c r="C1021" s="2"/>
      <c r="D1021" s="2"/>
      <c r="E1021" s="2"/>
      <c r="F1021" s="2"/>
    </row>
    <row r="1022" spans="3:6" ht="49.75" customHeight="1" x14ac:dyDescent="0.2">
      <c r="C1022" s="2"/>
      <c r="D1022" s="2"/>
      <c r="E1022" s="2"/>
      <c r="F1022" s="2"/>
    </row>
    <row r="1023" spans="3:6" ht="49.75" customHeight="1" x14ac:dyDescent="0.2">
      <c r="C1023" s="2"/>
      <c r="D1023" s="2"/>
      <c r="E1023" s="2"/>
      <c r="F1023" s="2"/>
    </row>
    <row r="1024" spans="3:6" ht="49.75" customHeight="1" x14ac:dyDescent="0.2">
      <c r="C1024" s="2"/>
      <c r="D1024" s="2"/>
      <c r="E1024" s="2"/>
      <c r="F1024" s="2"/>
    </row>
    <row r="1025" spans="3:6" ht="49.75" customHeight="1" x14ac:dyDescent="0.2">
      <c r="C1025" s="2"/>
      <c r="D1025" s="2"/>
      <c r="E1025" s="2"/>
      <c r="F1025" s="2"/>
    </row>
    <row r="1026" spans="3:6" ht="49.75" customHeight="1" x14ac:dyDescent="0.2">
      <c r="C1026" s="2"/>
      <c r="D1026" s="2"/>
      <c r="E1026" s="2"/>
      <c r="F1026" s="2"/>
    </row>
    <row r="1027" spans="3:6" ht="49.75" customHeight="1" x14ac:dyDescent="0.2">
      <c r="C1027" s="2"/>
      <c r="D1027" s="2"/>
      <c r="E1027" s="2"/>
      <c r="F1027" s="2"/>
    </row>
    <row r="1028" spans="3:6" ht="49.75" customHeight="1" x14ac:dyDescent="0.2">
      <c r="C1028" s="2"/>
      <c r="D1028" s="2"/>
      <c r="E1028" s="2"/>
      <c r="F1028" s="2"/>
    </row>
    <row r="1029" spans="3:6" ht="49.75" customHeight="1" x14ac:dyDescent="0.2">
      <c r="C1029" s="2"/>
      <c r="D1029" s="2"/>
      <c r="E1029" s="2"/>
      <c r="F1029" s="2"/>
    </row>
    <row r="1030" spans="3:6" ht="49.75" customHeight="1" x14ac:dyDescent="0.2">
      <c r="C1030" s="2"/>
      <c r="D1030" s="2"/>
      <c r="E1030" s="2"/>
      <c r="F1030" s="2"/>
    </row>
    <row r="1031" spans="3:6" ht="49.75" customHeight="1" x14ac:dyDescent="0.2">
      <c r="C1031" s="2"/>
      <c r="D1031" s="2"/>
      <c r="E1031" s="2"/>
      <c r="F1031" s="2"/>
    </row>
    <row r="1032" spans="3:6" ht="49.75" customHeight="1" x14ac:dyDescent="0.2">
      <c r="C1032" s="2"/>
      <c r="D1032" s="2"/>
      <c r="E1032" s="2"/>
      <c r="F1032" s="2"/>
    </row>
    <row r="1033" spans="3:6" ht="49.75" customHeight="1" x14ac:dyDescent="0.2">
      <c r="C1033" s="2"/>
      <c r="D1033" s="2"/>
      <c r="E1033" s="2"/>
      <c r="F1033" s="2"/>
    </row>
    <row r="1034" spans="3:6" ht="49.75" customHeight="1" x14ac:dyDescent="0.2">
      <c r="C1034" s="2"/>
      <c r="D1034" s="2"/>
      <c r="E1034" s="2"/>
      <c r="F1034" s="2"/>
    </row>
    <row r="1035" spans="3:6" ht="49.75" customHeight="1" x14ac:dyDescent="0.2">
      <c r="C1035" s="2"/>
      <c r="D1035" s="2"/>
      <c r="E1035" s="2"/>
      <c r="F1035" s="2"/>
    </row>
    <row r="1036" spans="3:6" ht="49.75" customHeight="1" x14ac:dyDescent="0.2">
      <c r="C1036" s="2"/>
      <c r="D1036" s="2"/>
      <c r="E1036" s="2"/>
      <c r="F1036" s="2"/>
    </row>
    <row r="1037" spans="3:6" ht="49.75" customHeight="1" x14ac:dyDescent="0.2">
      <c r="C1037" s="2"/>
      <c r="D1037" s="2"/>
      <c r="E1037" s="2"/>
      <c r="F1037" s="2"/>
    </row>
    <row r="1038" spans="3:6" ht="49.75" customHeight="1" x14ac:dyDescent="0.2">
      <c r="C1038" s="2"/>
      <c r="D1038" s="2"/>
      <c r="E1038" s="2"/>
      <c r="F1038" s="2"/>
    </row>
    <row r="1039" spans="3:6" ht="49.75" customHeight="1" x14ac:dyDescent="0.2">
      <c r="C1039" s="2"/>
      <c r="D1039" s="2"/>
      <c r="E1039" s="2"/>
      <c r="F1039" s="2"/>
    </row>
    <row r="1040" spans="3:6" ht="49.75" customHeight="1" x14ac:dyDescent="0.2">
      <c r="C1040" s="2"/>
      <c r="D1040" s="2"/>
      <c r="E1040" s="2"/>
      <c r="F1040" s="2"/>
    </row>
    <row r="1041" spans="3:6" ht="49.75" customHeight="1" x14ac:dyDescent="0.2">
      <c r="C1041" s="2"/>
      <c r="D1041" s="2"/>
      <c r="E1041" s="2"/>
      <c r="F1041" s="2"/>
    </row>
    <row r="1042" spans="3:6" ht="49.75" customHeight="1" x14ac:dyDescent="0.2">
      <c r="C1042" s="2"/>
      <c r="D1042" s="2"/>
      <c r="E1042" s="2"/>
      <c r="F1042" s="2"/>
    </row>
    <row r="1043" spans="3:6" ht="49.75" customHeight="1" x14ac:dyDescent="0.2">
      <c r="C1043" s="2"/>
      <c r="D1043" s="2"/>
      <c r="E1043" s="2"/>
      <c r="F1043" s="2"/>
    </row>
    <row r="1044" spans="3:6" ht="49.75" customHeight="1" x14ac:dyDescent="0.2">
      <c r="C1044" s="2"/>
      <c r="D1044" s="2"/>
      <c r="E1044" s="2"/>
      <c r="F1044" s="2"/>
    </row>
    <row r="1045" spans="3:6" ht="49.75" customHeight="1" x14ac:dyDescent="0.2">
      <c r="C1045" s="2"/>
      <c r="D1045" s="2"/>
      <c r="E1045" s="2"/>
      <c r="F1045" s="2"/>
    </row>
    <row r="1046" spans="3:6" ht="49.75" customHeight="1" x14ac:dyDescent="0.2">
      <c r="C1046" s="2"/>
      <c r="D1046" s="2"/>
      <c r="E1046" s="2"/>
      <c r="F1046" s="2"/>
    </row>
    <row r="1047" spans="3:6" ht="49.75" customHeight="1" x14ac:dyDescent="0.2">
      <c r="C1047" s="2"/>
      <c r="D1047" s="2"/>
      <c r="E1047" s="2"/>
      <c r="F1047" s="2"/>
    </row>
    <row r="1048" spans="3:6" ht="49.75" customHeight="1" x14ac:dyDescent="0.2">
      <c r="C1048" s="2"/>
      <c r="D1048" s="2"/>
      <c r="E1048" s="2"/>
      <c r="F1048" s="2"/>
    </row>
    <row r="1049" spans="3:6" ht="49.75" customHeight="1" x14ac:dyDescent="0.2">
      <c r="C1049" s="2"/>
      <c r="D1049" s="2"/>
      <c r="E1049" s="2"/>
      <c r="F1049" s="2"/>
    </row>
    <row r="1050" spans="3:6" ht="49.75" customHeight="1" x14ac:dyDescent="0.2">
      <c r="C1050" s="2"/>
      <c r="D1050" s="2"/>
      <c r="E1050" s="2"/>
      <c r="F1050" s="2"/>
    </row>
    <row r="1051" spans="3:6" ht="49.75" customHeight="1" x14ac:dyDescent="0.2">
      <c r="C1051" s="2"/>
      <c r="D1051" s="2"/>
      <c r="E1051" s="2"/>
      <c r="F1051" s="2"/>
    </row>
    <row r="1052" spans="3:6" ht="49.75" customHeight="1" x14ac:dyDescent="0.2">
      <c r="C1052" s="2"/>
      <c r="D1052" s="2"/>
      <c r="E1052" s="2"/>
      <c r="F1052" s="2"/>
    </row>
    <row r="1053" spans="3:6" ht="49.75" customHeight="1" x14ac:dyDescent="0.2">
      <c r="C1053" s="2"/>
      <c r="D1053" s="2"/>
      <c r="E1053" s="2"/>
      <c r="F1053" s="2"/>
    </row>
    <row r="1054" spans="3:6" ht="49.75" customHeight="1" x14ac:dyDescent="0.2">
      <c r="C1054" s="2"/>
      <c r="D1054" s="2"/>
      <c r="E1054" s="2"/>
      <c r="F1054" s="2"/>
    </row>
    <row r="1055" spans="3:6" ht="49.75" customHeight="1" x14ac:dyDescent="0.2">
      <c r="C1055" s="2"/>
      <c r="D1055" s="2"/>
      <c r="E1055" s="2"/>
      <c r="F1055" s="2"/>
    </row>
    <row r="1056" spans="3:6" ht="49.75" customHeight="1" x14ac:dyDescent="0.2">
      <c r="C1056" s="2"/>
      <c r="D1056" s="2"/>
      <c r="E1056" s="2"/>
      <c r="F1056" s="2"/>
    </row>
    <row r="1057" spans="3:6" ht="49.75" customHeight="1" x14ac:dyDescent="0.2">
      <c r="C1057" s="2"/>
      <c r="D1057" s="2"/>
      <c r="E1057" s="2"/>
      <c r="F1057" s="2"/>
    </row>
    <row r="1058" spans="3:6" ht="49.75" customHeight="1" x14ac:dyDescent="0.2">
      <c r="C1058" s="2"/>
      <c r="D1058" s="2"/>
      <c r="E1058" s="2"/>
      <c r="F1058" s="2"/>
    </row>
    <row r="1059" spans="3:6" ht="49.75" customHeight="1" x14ac:dyDescent="0.2">
      <c r="C1059" s="2"/>
      <c r="D1059" s="2"/>
      <c r="E1059" s="2"/>
      <c r="F1059" s="2"/>
    </row>
    <row r="1060" spans="3:6" ht="49.75" customHeight="1" x14ac:dyDescent="0.2">
      <c r="C1060" s="2"/>
      <c r="D1060" s="2"/>
      <c r="E1060" s="2"/>
      <c r="F1060" s="2"/>
    </row>
    <row r="1061" spans="3:6" ht="49.75" customHeight="1" x14ac:dyDescent="0.2">
      <c r="C1061" s="2"/>
      <c r="D1061" s="2"/>
      <c r="E1061" s="2"/>
      <c r="F1061" s="2"/>
    </row>
    <row r="1062" spans="3:6" ht="49.75" customHeight="1" x14ac:dyDescent="0.2">
      <c r="C1062" s="2"/>
      <c r="D1062" s="2"/>
      <c r="E1062" s="2"/>
      <c r="F1062" s="2"/>
    </row>
    <row r="1063" spans="3:6" ht="49.75" customHeight="1" x14ac:dyDescent="0.2">
      <c r="C1063" s="2"/>
      <c r="D1063" s="2"/>
      <c r="E1063" s="2"/>
      <c r="F1063" s="2"/>
    </row>
    <row r="1064" spans="3:6" ht="49.75" customHeight="1" x14ac:dyDescent="0.2">
      <c r="C1064" s="2"/>
      <c r="D1064" s="2"/>
      <c r="E1064" s="2"/>
      <c r="F1064" s="2"/>
    </row>
    <row r="1065" spans="3:6" ht="49.75" customHeight="1" x14ac:dyDescent="0.2">
      <c r="C1065" s="2"/>
      <c r="D1065" s="2"/>
      <c r="E1065" s="2"/>
      <c r="F1065" s="2"/>
    </row>
    <row r="1066" spans="3:6" ht="49.75" customHeight="1" x14ac:dyDescent="0.2">
      <c r="C1066" s="2"/>
      <c r="D1066" s="2"/>
      <c r="E1066" s="2"/>
      <c r="F1066" s="2"/>
    </row>
    <row r="1067" spans="3:6" ht="49.75" customHeight="1" x14ac:dyDescent="0.2">
      <c r="C1067" s="2"/>
      <c r="D1067" s="2"/>
      <c r="E1067" s="2"/>
      <c r="F1067" s="2"/>
    </row>
    <row r="1068" spans="3:6" ht="49.75" customHeight="1" x14ac:dyDescent="0.2">
      <c r="C1068" s="2"/>
      <c r="D1068" s="2"/>
      <c r="E1068" s="2"/>
      <c r="F1068" s="2"/>
    </row>
    <row r="1069" spans="3:6" ht="49.75" customHeight="1" x14ac:dyDescent="0.2">
      <c r="C1069" s="2"/>
      <c r="D1069" s="2"/>
      <c r="E1069" s="2"/>
      <c r="F1069" s="2"/>
    </row>
    <row r="1070" spans="3:6" ht="49.75" customHeight="1" x14ac:dyDescent="0.2">
      <c r="C1070" s="2"/>
      <c r="D1070" s="2"/>
      <c r="E1070" s="2"/>
      <c r="F1070" s="2"/>
    </row>
    <row r="1071" spans="3:6" ht="49.75" customHeight="1" x14ac:dyDescent="0.2">
      <c r="C1071" s="2"/>
      <c r="D1071" s="2"/>
      <c r="E1071" s="2"/>
      <c r="F1071" s="2"/>
    </row>
    <row r="1072" spans="3:6" ht="49.75" customHeight="1" x14ac:dyDescent="0.2">
      <c r="C1072" s="2"/>
      <c r="D1072" s="2"/>
      <c r="E1072" s="2"/>
      <c r="F1072" s="2"/>
    </row>
    <row r="1073" spans="3:6" ht="49.75" customHeight="1" x14ac:dyDescent="0.2">
      <c r="C1073" s="2"/>
      <c r="D1073" s="2"/>
      <c r="E1073" s="2"/>
      <c r="F1073" s="2"/>
    </row>
    <row r="1074" spans="3:6" ht="49.75" customHeight="1" x14ac:dyDescent="0.2">
      <c r="C1074" s="2"/>
      <c r="D1074" s="2"/>
      <c r="E1074" s="2"/>
      <c r="F1074" s="2"/>
    </row>
    <row r="1075" spans="3:6" ht="49.75" customHeight="1" x14ac:dyDescent="0.2">
      <c r="C1075" s="2"/>
      <c r="D1075" s="2"/>
      <c r="E1075" s="2"/>
      <c r="F1075" s="2"/>
    </row>
    <row r="1076" spans="3:6" ht="49.75" customHeight="1" x14ac:dyDescent="0.2">
      <c r="C1076" s="2"/>
      <c r="D1076" s="2"/>
      <c r="E1076" s="2"/>
      <c r="F1076" s="2"/>
    </row>
    <row r="1077" spans="3:6" ht="49.75" customHeight="1" x14ac:dyDescent="0.2">
      <c r="C1077" s="2"/>
      <c r="D1077" s="2"/>
      <c r="E1077" s="2"/>
      <c r="F1077" s="2"/>
    </row>
    <row r="1078" spans="3:6" ht="49.75" customHeight="1" x14ac:dyDescent="0.2">
      <c r="C1078" s="2"/>
      <c r="D1078" s="2"/>
      <c r="E1078" s="2"/>
      <c r="F1078" s="2"/>
    </row>
    <row r="1079" spans="3:6" ht="49.75" customHeight="1" x14ac:dyDescent="0.2">
      <c r="C1079" s="2"/>
      <c r="D1079" s="2"/>
      <c r="E1079" s="2"/>
      <c r="F1079" s="2"/>
    </row>
    <row r="1080" spans="3:6" ht="49.75" customHeight="1" x14ac:dyDescent="0.2">
      <c r="C1080" s="2"/>
      <c r="D1080" s="2"/>
      <c r="E1080" s="2"/>
      <c r="F1080" s="2"/>
    </row>
    <row r="1081" spans="3:6" ht="49.75" customHeight="1" x14ac:dyDescent="0.2">
      <c r="C1081" s="2"/>
      <c r="D1081" s="2"/>
      <c r="E1081" s="2"/>
      <c r="F1081" s="2"/>
    </row>
    <row r="1082" spans="3:6" ht="49.75" customHeight="1" x14ac:dyDescent="0.2">
      <c r="C1082" s="2"/>
      <c r="D1082" s="2"/>
      <c r="E1082" s="2"/>
      <c r="F1082" s="2"/>
    </row>
    <row r="1083" spans="3:6" ht="49.75" customHeight="1" x14ac:dyDescent="0.2">
      <c r="C1083" s="2"/>
      <c r="D1083" s="2"/>
      <c r="E1083" s="2"/>
      <c r="F1083" s="2"/>
    </row>
    <row r="1084" spans="3:6" ht="49.75" customHeight="1" x14ac:dyDescent="0.2">
      <c r="C1084" s="2"/>
      <c r="D1084" s="2"/>
      <c r="E1084" s="2"/>
      <c r="F1084" s="2"/>
    </row>
    <row r="1085" spans="3:6" ht="49.75" customHeight="1" x14ac:dyDescent="0.2">
      <c r="C1085" s="2"/>
      <c r="D1085" s="2"/>
      <c r="E1085" s="2"/>
      <c r="F1085" s="2"/>
    </row>
    <row r="1086" spans="3:6" ht="49.75" customHeight="1" x14ac:dyDescent="0.2">
      <c r="C1086" s="2"/>
      <c r="D1086" s="2"/>
      <c r="E1086" s="2"/>
      <c r="F1086" s="2"/>
    </row>
    <row r="1087" spans="3:6" ht="49.75" customHeight="1" x14ac:dyDescent="0.2">
      <c r="C1087" s="2"/>
      <c r="D1087" s="2"/>
      <c r="E1087" s="2"/>
      <c r="F1087" s="2"/>
    </row>
    <row r="1088" spans="3:6" ht="49.75" customHeight="1" x14ac:dyDescent="0.2">
      <c r="C1088" s="2"/>
      <c r="D1088" s="2"/>
      <c r="E1088" s="2"/>
      <c r="F1088" s="2"/>
    </row>
    <row r="1089" spans="3:6" ht="49.75" customHeight="1" x14ac:dyDescent="0.2">
      <c r="C1089" s="2"/>
      <c r="D1089" s="2"/>
      <c r="E1089" s="2"/>
      <c r="F1089" s="2"/>
    </row>
    <row r="1090" spans="3:6" ht="49.75" customHeight="1" x14ac:dyDescent="0.2">
      <c r="C1090" s="2"/>
      <c r="D1090" s="2"/>
      <c r="E1090" s="2"/>
      <c r="F1090" s="2"/>
    </row>
    <row r="1091" spans="3:6" ht="49.75" customHeight="1" x14ac:dyDescent="0.2">
      <c r="C1091" s="2"/>
      <c r="D1091" s="2"/>
      <c r="E1091" s="2"/>
      <c r="F1091" s="2"/>
    </row>
    <row r="1092" spans="3:6" ht="49.75" customHeight="1" x14ac:dyDescent="0.2">
      <c r="C1092" s="2"/>
      <c r="D1092" s="2"/>
      <c r="E1092" s="2"/>
      <c r="F1092" s="2"/>
    </row>
    <row r="1093" spans="3:6" ht="49.75" customHeight="1" x14ac:dyDescent="0.2">
      <c r="C1093" s="2"/>
      <c r="D1093" s="2"/>
      <c r="E1093" s="2"/>
      <c r="F1093" s="2"/>
    </row>
    <row r="1094" spans="3:6" ht="49.75" customHeight="1" x14ac:dyDescent="0.2">
      <c r="C1094" s="2"/>
      <c r="D1094" s="2"/>
      <c r="E1094" s="2"/>
      <c r="F1094" s="2"/>
    </row>
    <row r="1095" spans="3:6" ht="49.75" customHeight="1" x14ac:dyDescent="0.2">
      <c r="C1095" s="2"/>
      <c r="D1095" s="2"/>
      <c r="E1095" s="2"/>
      <c r="F1095" s="2"/>
    </row>
    <row r="1096" spans="3:6" ht="49.75" customHeight="1" x14ac:dyDescent="0.2">
      <c r="C1096" s="2"/>
      <c r="D1096" s="2"/>
      <c r="E1096" s="2"/>
      <c r="F1096" s="2"/>
    </row>
    <row r="1097" spans="3:6" ht="49.75" customHeight="1" x14ac:dyDescent="0.2">
      <c r="C1097" s="2"/>
      <c r="D1097" s="2"/>
      <c r="E1097" s="2"/>
      <c r="F1097" s="2"/>
    </row>
    <row r="1098" spans="3:6" ht="49.75" customHeight="1" x14ac:dyDescent="0.2">
      <c r="C1098" s="2"/>
      <c r="D1098" s="2"/>
      <c r="E1098" s="2"/>
      <c r="F1098" s="2"/>
    </row>
    <row r="1099" spans="3:6" ht="49.75" customHeight="1" x14ac:dyDescent="0.2">
      <c r="C1099" s="2"/>
      <c r="D1099" s="2"/>
      <c r="E1099" s="2"/>
      <c r="F1099" s="2"/>
    </row>
    <row r="1100" spans="3:6" ht="49.75" customHeight="1" x14ac:dyDescent="0.2">
      <c r="C1100" s="2"/>
      <c r="D1100" s="2"/>
      <c r="E1100" s="2"/>
      <c r="F1100" s="2"/>
    </row>
    <row r="1101" spans="3:6" ht="49.75" customHeight="1" x14ac:dyDescent="0.2">
      <c r="C1101" s="2"/>
      <c r="D1101" s="2"/>
      <c r="E1101" s="2"/>
      <c r="F1101" s="2"/>
    </row>
    <row r="1102" spans="3:6" ht="49.75" customHeight="1" x14ac:dyDescent="0.2">
      <c r="C1102" s="2"/>
      <c r="D1102" s="2"/>
      <c r="E1102" s="2"/>
      <c r="F1102" s="2"/>
    </row>
    <row r="1103" spans="3:6" ht="49.75" customHeight="1" x14ac:dyDescent="0.2">
      <c r="C1103" s="2"/>
      <c r="D1103" s="2"/>
      <c r="E1103" s="2"/>
      <c r="F1103" s="2"/>
    </row>
    <row r="1104" spans="3:6" ht="49.75" customHeight="1" x14ac:dyDescent="0.2">
      <c r="C1104" s="2"/>
      <c r="D1104" s="2"/>
      <c r="E1104" s="2"/>
      <c r="F1104" s="2"/>
    </row>
    <row r="1105" spans="3:6" ht="49.75" customHeight="1" x14ac:dyDescent="0.2">
      <c r="C1105" s="2"/>
      <c r="D1105" s="2"/>
      <c r="E1105" s="2"/>
      <c r="F1105" s="2"/>
    </row>
    <row r="1106" spans="3:6" ht="49.75" customHeight="1" x14ac:dyDescent="0.2">
      <c r="C1106" s="2"/>
      <c r="D1106" s="2"/>
      <c r="E1106" s="2"/>
      <c r="F1106" s="2"/>
    </row>
    <row r="1107" spans="3:6" ht="49.75" customHeight="1" x14ac:dyDescent="0.2">
      <c r="C1107" s="2"/>
      <c r="D1107" s="2"/>
      <c r="E1107" s="2"/>
      <c r="F1107" s="2"/>
    </row>
    <row r="1108" spans="3:6" ht="49.75" customHeight="1" x14ac:dyDescent="0.2">
      <c r="C1108" s="2"/>
      <c r="D1108" s="2"/>
      <c r="E1108" s="2"/>
      <c r="F1108" s="2"/>
    </row>
    <row r="1109" spans="3:6" ht="49.75" customHeight="1" x14ac:dyDescent="0.2">
      <c r="C1109" s="2"/>
      <c r="D1109" s="2"/>
      <c r="E1109" s="2"/>
      <c r="F1109" s="2"/>
    </row>
    <row r="1110" spans="3:6" ht="49.75" customHeight="1" x14ac:dyDescent="0.2">
      <c r="C1110" s="2"/>
      <c r="D1110" s="2"/>
      <c r="E1110" s="2"/>
      <c r="F1110" s="2"/>
    </row>
    <row r="1111" spans="3:6" ht="49.75" customHeight="1" x14ac:dyDescent="0.2">
      <c r="C1111" s="2"/>
      <c r="D1111" s="2"/>
      <c r="E1111" s="2"/>
      <c r="F1111" s="2"/>
    </row>
    <row r="1112" spans="3:6" ht="49.75" customHeight="1" x14ac:dyDescent="0.2">
      <c r="C1112" s="2"/>
      <c r="D1112" s="2"/>
      <c r="E1112" s="2"/>
      <c r="F1112" s="2"/>
    </row>
    <row r="1113" spans="3:6" ht="49.75" customHeight="1" x14ac:dyDescent="0.2">
      <c r="C1113" s="2"/>
      <c r="D1113" s="2"/>
      <c r="E1113" s="2"/>
      <c r="F1113" s="2"/>
    </row>
    <row r="1114" spans="3:6" ht="49.75" customHeight="1" x14ac:dyDescent="0.2">
      <c r="C1114" s="2"/>
      <c r="D1114" s="2"/>
      <c r="E1114" s="2"/>
      <c r="F1114" s="2"/>
    </row>
    <row r="1115" spans="3:6" ht="49.75" customHeight="1" x14ac:dyDescent="0.2">
      <c r="C1115" s="2"/>
      <c r="D1115" s="2"/>
      <c r="E1115" s="2"/>
      <c r="F1115" s="2"/>
    </row>
    <row r="1116" spans="3:6" ht="49.75" customHeight="1" x14ac:dyDescent="0.2">
      <c r="C1116" s="2"/>
      <c r="D1116" s="2"/>
      <c r="E1116" s="2"/>
      <c r="F1116" s="2"/>
    </row>
    <row r="1117" spans="3:6" ht="49.75" customHeight="1" x14ac:dyDescent="0.2">
      <c r="C1117" s="2"/>
      <c r="D1117" s="2"/>
      <c r="E1117" s="2"/>
      <c r="F1117" s="2"/>
    </row>
    <row r="1118" spans="3:6" ht="49.75" customHeight="1" x14ac:dyDescent="0.2">
      <c r="C1118" s="2"/>
      <c r="D1118" s="2"/>
      <c r="E1118" s="2"/>
      <c r="F1118" s="2"/>
    </row>
    <row r="1119" spans="3:6" ht="49.75" customHeight="1" x14ac:dyDescent="0.2">
      <c r="C1119" s="2"/>
      <c r="D1119" s="2"/>
      <c r="E1119" s="2"/>
      <c r="F1119" s="2"/>
    </row>
    <row r="1120" spans="3:6" ht="49.75" customHeight="1" x14ac:dyDescent="0.2">
      <c r="C1120" s="2"/>
      <c r="D1120" s="2"/>
      <c r="E1120" s="2"/>
      <c r="F1120" s="2"/>
    </row>
    <row r="1121" spans="3:6" ht="49.75" customHeight="1" x14ac:dyDescent="0.2">
      <c r="C1121" s="2"/>
      <c r="D1121" s="2"/>
      <c r="E1121" s="2"/>
      <c r="F1121" s="2"/>
    </row>
    <row r="1122" spans="3:6" ht="49.75" customHeight="1" x14ac:dyDescent="0.2">
      <c r="C1122" s="2"/>
      <c r="D1122" s="2"/>
      <c r="E1122" s="2"/>
      <c r="F1122" s="2"/>
    </row>
    <row r="1123" spans="3:6" ht="49.75" customHeight="1" x14ac:dyDescent="0.2">
      <c r="C1123" s="2"/>
      <c r="D1123" s="2"/>
      <c r="E1123" s="2"/>
      <c r="F1123" s="2"/>
    </row>
    <row r="1124" spans="3:6" ht="49.75" customHeight="1" x14ac:dyDescent="0.2">
      <c r="C1124" s="2"/>
      <c r="D1124" s="2"/>
      <c r="E1124" s="2"/>
      <c r="F1124" s="2"/>
    </row>
    <row r="1125" spans="3:6" ht="49.75" customHeight="1" x14ac:dyDescent="0.2">
      <c r="C1125" s="2"/>
      <c r="D1125" s="2"/>
      <c r="E1125" s="2"/>
      <c r="F1125" s="2"/>
    </row>
    <row r="1126" spans="3:6" ht="49.75" customHeight="1" x14ac:dyDescent="0.2">
      <c r="C1126" s="2"/>
      <c r="D1126" s="2"/>
      <c r="E1126" s="2"/>
      <c r="F1126" s="2"/>
    </row>
    <row r="1127" spans="3:6" ht="49.75" customHeight="1" x14ac:dyDescent="0.2">
      <c r="C1127" s="2"/>
      <c r="D1127" s="2"/>
      <c r="E1127" s="2"/>
      <c r="F1127" s="2"/>
    </row>
    <row r="1128" spans="3:6" ht="49.75" customHeight="1" x14ac:dyDescent="0.2">
      <c r="C1128" s="2"/>
      <c r="D1128" s="2"/>
      <c r="E1128" s="2"/>
      <c r="F1128" s="2"/>
    </row>
    <row r="1129" spans="3:6" ht="49.75" customHeight="1" x14ac:dyDescent="0.2">
      <c r="C1129" s="2"/>
      <c r="D1129" s="2"/>
      <c r="E1129" s="2"/>
      <c r="F1129" s="2"/>
    </row>
    <row r="1130" spans="3:6" ht="49.75" customHeight="1" x14ac:dyDescent="0.2">
      <c r="C1130" s="2"/>
      <c r="D1130" s="2"/>
      <c r="E1130" s="2"/>
      <c r="F1130" s="2"/>
    </row>
    <row r="1131" spans="3:6" ht="49.75" customHeight="1" x14ac:dyDescent="0.2">
      <c r="C1131" s="2"/>
      <c r="D1131" s="2"/>
      <c r="E1131" s="2"/>
      <c r="F1131" s="2"/>
    </row>
    <row r="1132" spans="3:6" ht="49.75" customHeight="1" x14ac:dyDescent="0.2">
      <c r="C1132" s="2"/>
      <c r="D1132" s="2"/>
      <c r="E1132" s="2"/>
      <c r="F1132" s="2"/>
    </row>
    <row r="1133" spans="3:6" ht="49.75" customHeight="1" x14ac:dyDescent="0.2">
      <c r="C1133" s="2"/>
      <c r="D1133" s="2"/>
      <c r="E1133" s="2"/>
      <c r="F1133" s="2"/>
    </row>
    <row r="1134" spans="3:6" ht="49.75" customHeight="1" x14ac:dyDescent="0.2">
      <c r="C1134" s="2"/>
      <c r="D1134" s="2"/>
      <c r="E1134" s="2"/>
      <c r="F1134" s="2"/>
    </row>
    <row r="1135" spans="3:6" ht="49.75" customHeight="1" x14ac:dyDescent="0.2">
      <c r="C1135" s="2"/>
      <c r="D1135" s="2"/>
      <c r="E1135" s="2"/>
      <c r="F1135" s="2"/>
    </row>
    <row r="1136" spans="3:6" ht="49.75" customHeight="1" x14ac:dyDescent="0.2">
      <c r="C1136" s="2"/>
      <c r="D1136" s="2"/>
      <c r="E1136" s="2"/>
      <c r="F1136" s="2"/>
    </row>
    <row r="1137" spans="3:6" ht="49.75" customHeight="1" x14ac:dyDescent="0.2">
      <c r="C1137" s="2"/>
      <c r="D1137" s="2"/>
      <c r="E1137" s="2"/>
      <c r="F1137" s="2"/>
    </row>
    <row r="1138" spans="3:6" ht="49.75" customHeight="1" x14ac:dyDescent="0.2">
      <c r="C1138" s="2"/>
      <c r="D1138" s="2"/>
      <c r="E1138" s="2"/>
      <c r="F1138" s="2"/>
    </row>
    <row r="1139" spans="3:6" ht="49.75" customHeight="1" x14ac:dyDescent="0.2">
      <c r="C1139" s="2"/>
      <c r="D1139" s="2"/>
      <c r="E1139" s="2"/>
      <c r="F1139" s="2"/>
    </row>
    <row r="1140" spans="3:6" ht="49.75" customHeight="1" x14ac:dyDescent="0.2">
      <c r="C1140" s="2"/>
      <c r="D1140" s="2"/>
      <c r="E1140" s="2"/>
      <c r="F1140" s="2"/>
    </row>
    <row r="1141" spans="3:6" ht="49.75" customHeight="1" x14ac:dyDescent="0.2">
      <c r="C1141" s="2"/>
      <c r="D1141" s="2"/>
      <c r="E1141" s="2"/>
      <c r="F1141" s="2"/>
    </row>
    <row r="1142" spans="3:6" ht="49.75" customHeight="1" x14ac:dyDescent="0.2">
      <c r="C1142" s="2"/>
      <c r="D1142" s="2"/>
      <c r="E1142" s="2"/>
      <c r="F1142" s="2"/>
    </row>
    <row r="1143" spans="3:6" ht="49.75" customHeight="1" x14ac:dyDescent="0.2">
      <c r="C1143" s="2"/>
      <c r="D1143" s="2"/>
      <c r="E1143" s="2"/>
      <c r="F1143" s="2"/>
    </row>
    <row r="1144" spans="3:6" ht="49.75" customHeight="1" x14ac:dyDescent="0.2">
      <c r="C1144" s="2"/>
      <c r="D1144" s="2"/>
      <c r="E1144" s="2"/>
      <c r="F1144" s="2"/>
    </row>
    <row r="1145" spans="3:6" ht="49.75" customHeight="1" x14ac:dyDescent="0.2">
      <c r="C1145" s="2"/>
      <c r="D1145" s="2"/>
      <c r="E1145" s="2"/>
      <c r="F1145" s="2"/>
    </row>
    <row r="1146" spans="3:6" ht="49.75" customHeight="1" x14ac:dyDescent="0.2">
      <c r="C1146" s="2"/>
      <c r="D1146" s="2"/>
      <c r="E1146" s="2"/>
      <c r="F1146" s="2"/>
    </row>
    <row r="1147" spans="3:6" ht="49.75" customHeight="1" x14ac:dyDescent="0.2">
      <c r="C1147" s="2"/>
      <c r="D1147" s="2"/>
      <c r="E1147" s="2"/>
      <c r="F1147" s="2"/>
    </row>
    <row r="1148" spans="3:6" ht="49.75" customHeight="1" x14ac:dyDescent="0.2">
      <c r="C1148" s="2"/>
      <c r="D1148" s="2"/>
      <c r="E1148" s="2"/>
      <c r="F1148" s="2"/>
    </row>
    <row r="1149" spans="3:6" ht="49.75" customHeight="1" x14ac:dyDescent="0.2">
      <c r="C1149" s="2"/>
      <c r="D1149" s="2"/>
      <c r="E1149" s="2"/>
      <c r="F1149" s="2"/>
    </row>
    <row r="1150" spans="3:6" ht="49.75" customHeight="1" x14ac:dyDescent="0.2">
      <c r="C1150" s="2"/>
      <c r="D1150" s="2"/>
      <c r="E1150" s="2"/>
      <c r="F1150" s="2"/>
    </row>
    <row r="1151" spans="3:6" ht="49.75" customHeight="1" x14ac:dyDescent="0.2">
      <c r="C1151" s="2"/>
      <c r="D1151" s="2"/>
      <c r="E1151" s="2"/>
      <c r="F1151" s="2"/>
    </row>
    <row r="1152" spans="3:6" ht="49.75" customHeight="1" x14ac:dyDescent="0.2">
      <c r="C1152" s="2"/>
      <c r="D1152" s="2"/>
      <c r="E1152" s="2"/>
      <c r="F1152" s="2"/>
    </row>
    <row r="1153" spans="3:6" ht="49.75" customHeight="1" x14ac:dyDescent="0.2">
      <c r="C1153" s="2"/>
      <c r="D1153" s="2"/>
      <c r="E1153" s="2"/>
      <c r="F1153" s="2"/>
    </row>
    <row r="1154" spans="3:6" ht="49.75" customHeight="1" x14ac:dyDescent="0.2">
      <c r="C1154" s="2"/>
      <c r="D1154" s="2"/>
      <c r="E1154" s="2"/>
      <c r="F1154" s="2"/>
    </row>
    <row r="1155" spans="3:6" ht="49.75" customHeight="1" x14ac:dyDescent="0.2">
      <c r="C1155" s="2"/>
      <c r="D1155" s="2"/>
      <c r="E1155" s="2"/>
      <c r="F1155" s="2"/>
    </row>
    <row r="1156" spans="3:6" ht="49.75" customHeight="1" x14ac:dyDescent="0.2">
      <c r="C1156" s="2"/>
      <c r="D1156" s="2"/>
      <c r="E1156" s="2"/>
      <c r="F1156" s="2"/>
    </row>
    <row r="1157" spans="3:6" ht="49.75" customHeight="1" x14ac:dyDescent="0.2">
      <c r="C1157" s="2"/>
      <c r="D1157" s="2"/>
      <c r="E1157" s="2"/>
      <c r="F1157" s="2"/>
    </row>
    <row r="1158" spans="3:6" ht="49.75" customHeight="1" x14ac:dyDescent="0.2">
      <c r="C1158" s="2"/>
      <c r="D1158" s="2"/>
      <c r="E1158" s="2"/>
      <c r="F1158" s="2"/>
    </row>
    <row r="1159" spans="3:6" ht="49.75" customHeight="1" x14ac:dyDescent="0.2">
      <c r="C1159" s="2"/>
      <c r="D1159" s="2"/>
      <c r="E1159" s="2"/>
      <c r="F1159" s="2"/>
    </row>
    <row r="1160" spans="3:6" ht="49.75" customHeight="1" x14ac:dyDescent="0.2">
      <c r="C1160" s="2"/>
      <c r="D1160" s="2"/>
      <c r="E1160" s="2"/>
      <c r="F1160" s="2"/>
    </row>
    <row r="1161" spans="3:6" ht="49.75" customHeight="1" x14ac:dyDescent="0.2">
      <c r="C1161" s="2"/>
      <c r="D1161" s="2"/>
      <c r="E1161" s="2"/>
      <c r="F1161" s="2"/>
    </row>
    <row r="1162" spans="3:6" ht="49.75" customHeight="1" x14ac:dyDescent="0.2">
      <c r="C1162" s="2"/>
      <c r="D1162" s="2"/>
      <c r="E1162" s="2"/>
      <c r="F1162" s="2"/>
    </row>
    <row r="1163" spans="3:6" ht="49.75" customHeight="1" x14ac:dyDescent="0.2">
      <c r="C1163" s="2"/>
      <c r="D1163" s="2"/>
      <c r="E1163" s="2"/>
      <c r="F1163" s="2"/>
    </row>
    <row r="1164" spans="3:6" ht="49.75" customHeight="1" x14ac:dyDescent="0.2">
      <c r="C1164" s="2"/>
      <c r="D1164" s="2"/>
      <c r="E1164" s="2"/>
      <c r="F1164" s="2"/>
    </row>
    <row r="1165" spans="3:6" ht="49.75" customHeight="1" x14ac:dyDescent="0.2">
      <c r="C1165" s="2"/>
      <c r="D1165" s="2"/>
      <c r="E1165" s="2"/>
      <c r="F1165" s="2"/>
    </row>
    <row r="1166" spans="3:6" ht="49.75" customHeight="1" x14ac:dyDescent="0.2">
      <c r="C1166" s="2"/>
      <c r="D1166" s="2"/>
      <c r="E1166" s="2"/>
      <c r="F1166" s="2"/>
    </row>
    <row r="1167" spans="3:6" ht="49.75" customHeight="1" x14ac:dyDescent="0.2">
      <c r="C1167" s="2"/>
      <c r="D1167" s="2"/>
      <c r="E1167" s="2"/>
      <c r="F1167" s="2"/>
    </row>
    <row r="1168" spans="3:6" ht="49.75" customHeight="1" x14ac:dyDescent="0.2">
      <c r="C1168" s="2"/>
      <c r="D1168" s="2"/>
      <c r="E1168" s="2"/>
      <c r="F1168" s="2"/>
    </row>
    <row r="1169" spans="3:6" ht="49.75" customHeight="1" x14ac:dyDescent="0.2">
      <c r="C1169" s="2"/>
      <c r="D1169" s="2"/>
      <c r="E1169" s="2"/>
      <c r="F1169" s="2"/>
    </row>
    <row r="1170" spans="3:6" ht="49.75" customHeight="1" x14ac:dyDescent="0.2">
      <c r="C1170" s="2"/>
      <c r="D1170" s="2"/>
      <c r="E1170" s="2"/>
      <c r="F1170" s="2"/>
    </row>
    <row r="1171" spans="3:6" ht="49.75" customHeight="1" x14ac:dyDescent="0.2">
      <c r="C1171" s="2"/>
      <c r="D1171" s="2"/>
      <c r="E1171" s="2"/>
      <c r="F1171" s="2"/>
    </row>
    <row r="1172" spans="3:6" ht="49.75" customHeight="1" x14ac:dyDescent="0.2">
      <c r="C1172" s="2"/>
      <c r="D1172" s="2"/>
      <c r="E1172" s="2"/>
      <c r="F1172" s="2"/>
    </row>
    <row r="1173" spans="3:6" ht="49.75" customHeight="1" x14ac:dyDescent="0.2">
      <c r="C1173" s="2"/>
      <c r="D1173" s="2"/>
      <c r="E1173" s="2"/>
      <c r="F1173" s="2"/>
    </row>
    <row r="1174" spans="3:6" ht="49.75" customHeight="1" x14ac:dyDescent="0.2">
      <c r="C1174" s="2"/>
      <c r="D1174" s="2"/>
      <c r="E1174" s="2"/>
      <c r="F1174" s="2"/>
    </row>
    <row r="1175" spans="3:6" ht="49.75" customHeight="1" x14ac:dyDescent="0.2">
      <c r="C1175" s="2"/>
      <c r="D1175" s="2"/>
      <c r="E1175" s="2"/>
      <c r="F1175" s="2"/>
    </row>
    <row r="1176" spans="3:6" ht="49.75" customHeight="1" x14ac:dyDescent="0.2">
      <c r="C1176" s="2"/>
      <c r="D1176" s="2"/>
      <c r="E1176" s="2"/>
      <c r="F1176" s="2"/>
    </row>
    <row r="1177" spans="3:6" ht="49.75" customHeight="1" x14ac:dyDescent="0.2">
      <c r="C1177" s="2"/>
      <c r="D1177" s="2"/>
      <c r="E1177" s="2"/>
      <c r="F1177" s="2"/>
    </row>
    <row r="1178" spans="3:6" ht="49.75" customHeight="1" x14ac:dyDescent="0.2">
      <c r="C1178" s="2"/>
      <c r="D1178" s="2"/>
      <c r="E1178" s="2"/>
      <c r="F1178" s="2"/>
    </row>
    <row r="1179" spans="3:6" ht="49.75" customHeight="1" x14ac:dyDescent="0.2">
      <c r="C1179" s="2"/>
      <c r="D1179" s="2"/>
      <c r="E1179" s="2"/>
      <c r="F1179" s="2"/>
    </row>
    <row r="1180" spans="3:6" ht="49.75" customHeight="1" x14ac:dyDescent="0.2">
      <c r="C1180" s="2"/>
      <c r="D1180" s="2"/>
      <c r="E1180" s="2"/>
      <c r="F1180" s="2"/>
    </row>
    <row r="1181" spans="3:6" ht="49.75" customHeight="1" x14ac:dyDescent="0.2">
      <c r="C1181" s="2"/>
      <c r="D1181" s="2"/>
      <c r="E1181" s="2"/>
      <c r="F1181" s="2"/>
    </row>
    <row r="1182" spans="3:6" ht="49.75" customHeight="1" x14ac:dyDescent="0.2">
      <c r="C1182" s="2"/>
      <c r="D1182" s="2"/>
      <c r="E1182" s="2"/>
      <c r="F1182" s="2"/>
    </row>
    <row r="1183" spans="3:6" ht="49.75" customHeight="1" x14ac:dyDescent="0.2">
      <c r="C1183" s="2"/>
      <c r="D1183" s="2"/>
      <c r="E1183" s="2"/>
      <c r="F1183" s="2"/>
    </row>
    <row r="1184" spans="3:6" ht="49.75" customHeight="1" x14ac:dyDescent="0.2">
      <c r="C1184" s="2"/>
      <c r="D1184" s="2"/>
      <c r="E1184" s="2"/>
      <c r="F1184" s="2"/>
    </row>
    <row r="1185" spans="3:6" ht="49.75" customHeight="1" x14ac:dyDescent="0.2">
      <c r="C1185" s="2"/>
      <c r="D1185" s="2"/>
      <c r="E1185" s="2"/>
      <c r="F1185" s="2"/>
    </row>
    <row r="1186" spans="3:6" ht="49.75" customHeight="1" x14ac:dyDescent="0.2">
      <c r="C1186" s="2"/>
      <c r="D1186" s="2"/>
      <c r="E1186" s="2"/>
      <c r="F1186" s="2"/>
    </row>
    <row r="1187" spans="3:6" ht="49.75" customHeight="1" x14ac:dyDescent="0.2">
      <c r="C1187" s="2"/>
      <c r="D1187" s="2"/>
      <c r="E1187" s="2"/>
      <c r="F1187" s="2"/>
    </row>
    <row r="1188" spans="3:6" ht="49.75" customHeight="1" x14ac:dyDescent="0.2">
      <c r="C1188" s="2"/>
      <c r="D1188" s="2"/>
      <c r="E1188" s="2"/>
      <c r="F1188" s="2"/>
    </row>
    <row r="1189" spans="3:6" ht="49.75" customHeight="1" x14ac:dyDescent="0.2">
      <c r="C1189" s="2"/>
      <c r="D1189" s="2"/>
      <c r="E1189" s="2"/>
      <c r="F1189" s="2"/>
    </row>
    <row r="1190" spans="3:6" ht="49.75" customHeight="1" x14ac:dyDescent="0.2">
      <c r="C1190" s="2"/>
      <c r="D1190" s="2"/>
      <c r="E1190" s="2"/>
      <c r="F1190" s="2"/>
    </row>
    <row r="1191" spans="3:6" ht="49.75" customHeight="1" x14ac:dyDescent="0.2">
      <c r="C1191" s="2"/>
      <c r="D1191" s="2"/>
      <c r="E1191" s="2"/>
      <c r="F1191" s="2"/>
    </row>
    <row r="1192" spans="3:6" ht="49.75" customHeight="1" x14ac:dyDescent="0.2">
      <c r="C1192" s="2"/>
      <c r="D1192" s="2"/>
      <c r="E1192" s="2"/>
      <c r="F1192" s="2"/>
    </row>
    <row r="1193" spans="3:6" ht="49.75" customHeight="1" x14ac:dyDescent="0.2">
      <c r="C1193" s="2"/>
      <c r="D1193" s="2"/>
      <c r="E1193" s="2"/>
      <c r="F1193" s="2"/>
    </row>
    <row r="1194" spans="3:6" ht="49.75" customHeight="1" x14ac:dyDescent="0.2">
      <c r="C1194" s="2"/>
      <c r="D1194" s="2"/>
      <c r="E1194" s="2"/>
      <c r="F1194" s="2"/>
    </row>
    <row r="1195" spans="3:6" ht="49.75" customHeight="1" x14ac:dyDescent="0.2">
      <c r="C1195" s="2"/>
      <c r="D1195" s="2"/>
      <c r="E1195" s="2"/>
      <c r="F1195" s="2"/>
    </row>
    <row r="1196" spans="3:6" ht="49.75" customHeight="1" x14ac:dyDescent="0.2">
      <c r="C1196" s="2"/>
      <c r="D1196" s="2"/>
      <c r="E1196" s="2"/>
      <c r="F1196" s="2"/>
    </row>
    <row r="1197" spans="3:6" ht="49.75" customHeight="1" x14ac:dyDescent="0.2">
      <c r="C1197" s="2"/>
      <c r="D1197" s="2"/>
      <c r="E1197" s="2"/>
      <c r="F1197" s="2"/>
    </row>
    <row r="1198" spans="3:6" ht="49.75" customHeight="1" x14ac:dyDescent="0.2">
      <c r="C1198" s="2"/>
      <c r="D1198" s="2"/>
      <c r="E1198" s="2"/>
      <c r="F1198" s="2"/>
    </row>
    <row r="1199" spans="3:6" ht="49.75" customHeight="1" x14ac:dyDescent="0.2">
      <c r="C1199" s="2"/>
      <c r="D1199" s="2"/>
      <c r="E1199" s="2"/>
      <c r="F1199" s="2"/>
    </row>
    <row r="1200" spans="3:6" ht="49.75" customHeight="1" x14ac:dyDescent="0.2">
      <c r="C1200" s="2"/>
      <c r="D1200" s="2"/>
      <c r="E1200" s="2"/>
      <c r="F1200" s="2"/>
    </row>
    <row r="1201" spans="3:6" ht="49.75" customHeight="1" x14ac:dyDescent="0.2">
      <c r="C1201" s="2"/>
      <c r="D1201" s="2"/>
      <c r="E1201" s="2"/>
      <c r="F1201" s="2"/>
    </row>
    <row r="1202" spans="3:6" ht="49.75" customHeight="1" x14ac:dyDescent="0.2">
      <c r="C1202" s="2"/>
      <c r="D1202" s="2"/>
      <c r="E1202" s="2"/>
      <c r="F1202" s="2"/>
    </row>
    <row r="1203" spans="3:6" ht="49.75" customHeight="1" x14ac:dyDescent="0.2">
      <c r="C1203" s="2"/>
      <c r="D1203" s="2"/>
      <c r="E1203" s="2"/>
      <c r="F1203" s="2"/>
    </row>
    <row r="1204" spans="3:6" ht="49.75" customHeight="1" x14ac:dyDescent="0.2">
      <c r="C1204" s="2"/>
      <c r="D1204" s="2"/>
      <c r="E1204" s="2"/>
      <c r="F1204" s="2"/>
    </row>
    <row r="1205" spans="3:6" ht="49.75" customHeight="1" x14ac:dyDescent="0.2">
      <c r="C1205" s="2"/>
      <c r="D1205" s="2"/>
      <c r="E1205" s="2"/>
      <c r="F1205" s="2"/>
    </row>
    <row r="1206" spans="3:6" ht="49.75" customHeight="1" x14ac:dyDescent="0.2">
      <c r="C1206" s="2"/>
      <c r="D1206" s="2"/>
      <c r="E1206" s="2"/>
      <c r="F1206" s="2"/>
    </row>
    <row r="1207" spans="3:6" ht="49.75" customHeight="1" x14ac:dyDescent="0.2">
      <c r="C1207" s="2"/>
      <c r="D1207" s="2"/>
      <c r="E1207" s="2"/>
      <c r="F1207" s="2"/>
    </row>
    <row r="1208" spans="3:6" ht="49.75" customHeight="1" x14ac:dyDescent="0.2">
      <c r="C1208" s="2"/>
      <c r="D1208" s="2"/>
      <c r="E1208" s="2"/>
      <c r="F1208" s="2"/>
    </row>
    <row r="1209" spans="3:6" ht="49.75" customHeight="1" x14ac:dyDescent="0.2">
      <c r="C1209" s="2"/>
      <c r="D1209" s="2"/>
      <c r="E1209" s="2"/>
      <c r="F1209" s="2"/>
    </row>
    <row r="1210" spans="3:6" ht="49.75" customHeight="1" x14ac:dyDescent="0.2">
      <c r="C1210" s="2"/>
      <c r="D1210" s="2"/>
      <c r="E1210" s="2"/>
      <c r="F1210" s="2"/>
    </row>
    <row r="1211" spans="3:6" ht="49.75" customHeight="1" x14ac:dyDescent="0.2">
      <c r="C1211" s="2"/>
      <c r="D1211" s="2"/>
      <c r="E1211" s="2"/>
      <c r="F1211" s="2"/>
    </row>
    <row r="1212" spans="3:6" ht="49.75" customHeight="1" x14ac:dyDescent="0.2">
      <c r="C1212" s="2"/>
      <c r="D1212" s="2"/>
      <c r="E1212" s="2"/>
      <c r="F1212" s="2"/>
    </row>
    <row r="1213" spans="3:6" ht="49.75" customHeight="1" x14ac:dyDescent="0.2">
      <c r="C1213" s="2"/>
      <c r="D1213" s="2"/>
      <c r="E1213" s="2"/>
      <c r="F1213" s="2"/>
    </row>
    <row r="1214" spans="3:6" ht="49.75" customHeight="1" x14ac:dyDescent="0.2">
      <c r="C1214" s="2"/>
      <c r="D1214" s="2"/>
      <c r="E1214" s="2"/>
      <c r="F1214" s="2"/>
    </row>
    <row r="1215" spans="3:6" ht="49.75" customHeight="1" x14ac:dyDescent="0.2">
      <c r="C1215" s="2"/>
      <c r="D1215" s="2"/>
      <c r="E1215" s="2"/>
      <c r="F1215" s="2"/>
    </row>
    <row r="1216" spans="3:6" ht="49.75" customHeight="1" x14ac:dyDescent="0.2">
      <c r="C1216" s="2"/>
      <c r="D1216" s="2"/>
      <c r="E1216" s="2"/>
      <c r="F1216" s="2"/>
    </row>
    <row r="1217" spans="3:6" ht="49.75" customHeight="1" x14ac:dyDescent="0.2">
      <c r="C1217" s="2"/>
      <c r="D1217" s="2"/>
      <c r="E1217" s="2"/>
      <c r="F1217" s="2"/>
    </row>
    <row r="1218" spans="3:6" ht="49.75" customHeight="1" x14ac:dyDescent="0.2">
      <c r="C1218" s="2"/>
      <c r="D1218" s="2"/>
      <c r="E1218" s="2"/>
      <c r="F1218" s="2"/>
    </row>
    <row r="1219" spans="3:6" ht="49.75" customHeight="1" x14ac:dyDescent="0.2">
      <c r="C1219" s="2"/>
      <c r="D1219" s="2"/>
      <c r="E1219" s="2"/>
      <c r="F1219" s="2"/>
    </row>
    <row r="1220" spans="3:6" ht="49.75" customHeight="1" x14ac:dyDescent="0.2">
      <c r="C1220" s="2"/>
      <c r="D1220" s="2"/>
      <c r="E1220" s="2"/>
      <c r="F1220" s="2"/>
    </row>
    <row r="1221" spans="3:6" ht="49.75" customHeight="1" x14ac:dyDescent="0.2">
      <c r="C1221" s="2"/>
      <c r="D1221" s="2"/>
      <c r="E1221" s="2"/>
      <c r="F1221" s="2"/>
    </row>
    <row r="1222" spans="3:6" ht="49.75" customHeight="1" x14ac:dyDescent="0.2">
      <c r="C1222" s="2"/>
      <c r="D1222" s="2"/>
      <c r="E1222" s="2"/>
      <c r="F1222" s="2"/>
    </row>
    <row r="1223" spans="3:6" ht="49.75" customHeight="1" x14ac:dyDescent="0.2">
      <c r="C1223" s="2"/>
      <c r="D1223" s="2"/>
      <c r="E1223" s="2"/>
      <c r="F1223" s="2"/>
    </row>
    <row r="1224" spans="3:6" ht="49.75" customHeight="1" x14ac:dyDescent="0.2">
      <c r="C1224" s="2"/>
      <c r="D1224" s="2"/>
      <c r="E1224" s="2"/>
      <c r="F1224" s="2"/>
    </row>
    <row r="1225" spans="3:6" ht="49.75" customHeight="1" x14ac:dyDescent="0.2">
      <c r="C1225" s="2"/>
      <c r="D1225" s="2"/>
      <c r="E1225" s="2"/>
      <c r="F1225" s="2"/>
    </row>
    <row r="1226" spans="3:6" ht="49.75" customHeight="1" x14ac:dyDescent="0.2">
      <c r="C1226" s="2"/>
      <c r="D1226" s="2"/>
      <c r="E1226" s="2"/>
      <c r="F1226" s="2"/>
    </row>
    <row r="1227" spans="3:6" ht="49.75" customHeight="1" x14ac:dyDescent="0.2">
      <c r="C1227" s="2"/>
      <c r="D1227" s="2"/>
      <c r="E1227" s="2"/>
      <c r="F1227" s="2"/>
    </row>
    <row r="1228" spans="3:6" ht="49.75" customHeight="1" x14ac:dyDescent="0.2">
      <c r="C1228" s="2"/>
      <c r="D1228" s="2"/>
      <c r="E1228" s="2"/>
      <c r="F1228" s="2"/>
    </row>
    <row r="1229" spans="3:6" ht="49.75" customHeight="1" x14ac:dyDescent="0.2">
      <c r="C1229" s="2"/>
      <c r="D1229" s="2"/>
      <c r="E1229" s="2"/>
      <c r="F1229" s="2"/>
    </row>
    <row r="1230" spans="3:6" ht="49.75" customHeight="1" x14ac:dyDescent="0.2">
      <c r="C1230" s="2"/>
      <c r="D1230" s="2"/>
      <c r="E1230" s="2"/>
      <c r="F1230" s="2"/>
    </row>
    <row r="1231" spans="3:6" ht="49.75" customHeight="1" x14ac:dyDescent="0.2">
      <c r="C1231" s="2"/>
      <c r="D1231" s="2"/>
      <c r="E1231" s="2"/>
      <c r="F1231" s="2"/>
    </row>
    <row r="1232" spans="3:6" ht="49.75" customHeight="1" x14ac:dyDescent="0.2">
      <c r="C1232" s="2"/>
      <c r="D1232" s="2"/>
      <c r="E1232" s="2"/>
      <c r="F1232" s="2"/>
    </row>
    <row r="1233" spans="3:6" ht="49.75" customHeight="1" x14ac:dyDescent="0.2">
      <c r="C1233" s="2"/>
      <c r="D1233" s="2"/>
      <c r="E1233" s="2"/>
      <c r="F1233" s="2"/>
    </row>
    <row r="1234" spans="3:6" ht="49.75" customHeight="1" x14ac:dyDescent="0.2">
      <c r="C1234" s="2"/>
      <c r="D1234" s="2"/>
      <c r="E1234" s="2"/>
      <c r="F1234" s="2"/>
    </row>
    <row r="1235" spans="3:6" ht="49.75" customHeight="1" x14ac:dyDescent="0.2">
      <c r="C1235" s="2"/>
      <c r="D1235" s="2"/>
      <c r="E1235" s="2"/>
      <c r="F1235" s="2"/>
    </row>
    <row r="1236" spans="3:6" ht="49.75" customHeight="1" x14ac:dyDescent="0.2">
      <c r="C1236" s="2"/>
      <c r="D1236" s="2"/>
      <c r="E1236" s="2"/>
      <c r="F1236" s="2"/>
    </row>
    <row r="1237" spans="3:6" ht="49.75" customHeight="1" x14ac:dyDescent="0.2">
      <c r="C1237" s="2"/>
      <c r="D1237" s="2"/>
      <c r="E1237" s="2"/>
      <c r="F1237" s="2"/>
    </row>
    <row r="1238" spans="3:6" ht="49.75" customHeight="1" x14ac:dyDescent="0.2">
      <c r="C1238" s="2"/>
      <c r="D1238" s="2"/>
      <c r="E1238" s="2"/>
      <c r="F1238" s="2"/>
    </row>
    <row r="1239" spans="3:6" ht="49.75" customHeight="1" x14ac:dyDescent="0.2">
      <c r="C1239" s="2"/>
      <c r="D1239" s="2"/>
      <c r="E1239" s="2"/>
      <c r="F1239" s="2"/>
    </row>
    <row r="1240" spans="3:6" ht="49.75" customHeight="1" x14ac:dyDescent="0.2">
      <c r="C1240" s="2"/>
      <c r="D1240" s="2"/>
      <c r="E1240" s="2"/>
      <c r="F1240" s="2"/>
    </row>
    <row r="1241" spans="3:6" ht="49.75" customHeight="1" x14ac:dyDescent="0.2">
      <c r="C1241" s="2"/>
      <c r="D1241" s="2"/>
      <c r="E1241" s="2"/>
      <c r="F1241" s="2"/>
    </row>
    <row r="1242" spans="3:6" ht="49.75" customHeight="1" x14ac:dyDescent="0.2">
      <c r="C1242" s="2"/>
      <c r="D1242" s="2"/>
      <c r="E1242" s="2"/>
      <c r="F1242" s="2"/>
    </row>
    <row r="1243" spans="3:6" ht="49.75" customHeight="1" x14ac:dyDescent="0.2">
      <c r="C1243" s="2"/>
      <c r="D1243" s="2"/>
      <c r="E1243" s="2"/>
      <c r="F1243" s="2"/>
    </row>
    <row r="1244" spans="3:6" ht="49.75" customHeight="1" x14ac:dyDescent="0.2">
      <c r="C1244" s="2"/>
      <c r="D1244" s="2"/>
      <c r="E1244" s="2"/>
      <c r="F1244" s="2"/>
    </row>
    <row r="1245" spans="3:6" ht="49.75" customHeight="1" x14ac:dyDescent="0.2">
      <c r="C1245" s="2"/>
      <c r="D1245" s="2"/>
      <c r="E1245" s="2"/>
      <c r="F1245" s="2"/>
    </row>
    <row r="1246" spans="3:6" ht="49.75" customHeight="1" x14ac:dyDescent="0.2">
      <c r="C1246" s="2"/>
      <c r="D1246" s="2"/>
      <c r="E1246" s="2"/>
      <c r="F1246" s="2"/>
    </row>
    <row r="1247" spans="3:6" ht="49.75" customHeight="1" x14ac:dyDescent="0.2">
      <c r="C1247" s="2"/>
      <c r="D1247" s="2"/>
      <c r="E1247" s="2"/>
      <c r="F1247" s="2"/>
    </row>
    <row r="1248" spans="3:6" ht="49.75" customHeight="1" x14ac:dyDescent="0.2">
      <c r="C1248" s="2"/>
      <c r="D1248" s="2"/>
      <c r="E1248" s="2"/>
      <c r="F1248" s="2"/>
    </row>
    <row r="1249" spans="3:6" ht="49.75" customHeight="1" x14ac:dyDescent="0.2">
      <c r="C1249" s="2"/>
      <c r="D1249" s="2"/>
      <c r="E1249" s="2"/>
      <c r="F1249" s="2"/>
    </row>
    <row r="1250" spans="3:6" ht="49.75" customHeight="1" x14ac:dyDescent="0.2">
      <c r="C1250" s="2"/>
      <c r="D1250" s="2"/>
      <c r="E1250" s="2"/>
      <c r="F1250" s="2"/>
    </row>
    <row r="1251" spans="3:6" ht="49.75" customHeight="1" x14ac:dyDescent="0.2">
      <c r="C1251" s="2"/>
      <c r="D1251" s="2"/>
      <c r="E1251" s="2"/>
      <c r="F1251" s="2"/>
    </row>
    <row r="1252" spans="3:6" ht="49.75" customHeight="1" x14ac:dyDescent="0.2">
      <c r="C1252" s="2"/>
      <c r="D1252" s="2"/>
      <c r="E1252" s="2"/>
      <c r="F1252" s="2"/>
    </row>
    <row r="1253" spans="3:6" ht="49.75" customHeight="1" x14ac:dyDescent="0.2">
      <c r="C1253" s="2"/>
      <c r="D1253" s="2"/>
      <c r="E1253" s="2"/>
      <c r="F1253" s="2"/>
    </row>
    <row r="1254" spans="3:6" ht="49.75" customHeight="1" x14ac:dyDescent="0.2">
      <c r="C1254" s="2"/>
      <c r="D1254" s="2"/>
      <c r="E1254" s="2"/>
      <c r="F1254" s="2"/>
    </row>
    <row r="1255" spans="3:6" ht="49.75" customHeight="1" x14ac:dyDescent="0.2">
      <c r="C1255" s="2"/>
      <c r="D1255" s="2"/>
      <c r="E1255" s="2"/>
      <c r="F1255" s="2"/>
    </row>
    <row r="1256" spans="3:6" ht="49.75" customHeight="1" x14ac:dyDescent="0.2">
      <c r="C1256" s="2"/>
      <c r="D1256" s="2"/>
      <c r="E1256" s="2"/>
      <c r="F1256" s="2"/>
    </row>
    <row r="1257" spans="3:6" ht="49.75" customHeight="1" x14ac:dyDescent="0.2">
      <c r="C1257" s="2"/>
      <c r="D1257" s="2"/>
      <c r="E1257" s="2"/>
      <c r="F1257" s="2"/>
    </row>
    <row r="1258" spans="3:6" ht="49.75" customHeight="1" x14ac:dyDescent="0.2">
      <c r="C1258" s="2"/>
      <c r="D1258" s="2"/>
      <c r="E1258" s="2"/>
      <c r="F1258" s="2"/>
    </row>
    <row r="1259" spans="3:6" ht="49.75" customHeight="1" x14ac:dyDescent="0.2">
      <c r="C1259" s="2"/>
      <c r="D1259" s="2"/>
      <c r="E1259" s="2"/>
      <c r="F1259" s="2"/>
    </row>
    <row r="1260" spans="3:6" ht="49.75" customHeight="1" x14ac:dyDescent="0.2">
      <c r="C1260" s="2"/>
      <c r="D1260" s="2"/>
      <c r="E1260" s="2"/>
      <c r="F1260" s="2"/>
    </row>
    <row r="1261" spans="3:6" ht="49.75" customHeight="1" x14ac:dyDescent="0.2">
      <c r="C1261" s="2"/>
      <c r="D1261" s="2"/>
      <c r="E1261" s="2"/>
      <c r="F1261" s="2"/>
    </row>
    <row r="1262" spans="3:6" ht="49.75" customHeight="1" x14ac:dyDescent="0.2">
      <c r="C1262" s="2"/>
      <c r="D1262" s="2"/>
      <c r="E1262" s="2"/>
      <c r="F1262" s="2"/>
    </row>
    <row r="1263" spans="3:6" ht="49.75" customHeight="1" x14ac:dyDescent="0.2">
      <c r="C1263" s="2"/>
      <c r="D1263" s="2"/>
      <c r="E1263" s="2"/>
      <c r="F1263" s="2"/>
    </row>
    <row r="1264" spans="3:6" ht="49.75" customHeight="1" x14ac:dyDescent="0.2">
      <c r="C1264" s="2"/>
      <c r="D1264" s="2"/>
      <c r="E1264" s="2"/>
      <c r="F1264" s="2"/>
    </row>
    <row r="1265" spans="3:6" ht="49.75" customHeight="1" x14ac:dyDescent="0.2">
      <c r="C1265" s="2"/>
      <c r="D1265" s="2"/>
      <c r="E1265" s="2"/>
      <c r="F1265" s="2"/>
    </row>
    <row r="1266" spans="3:6" ht="49.75" customHeight="1" x14ac:dyDescent="0.2">
      <c r="C1266" s="2"/>
      <c r="D1266" s="2"/>
      <c r="E1266" s="2"/>
      <c r="F1266" s="2"/>
    </row>
    <row r="1267" spans="3:6" ht="49.75" customHeight="1" x14ac:dyDescent="0.2">
      <c r="C1267" s="2"/>
      <c r="D1267" s="2"/>
      <c r="E1267" s="2"/>
      <c r="F1267" s="2"/>
    </row>
    <row r="1268" spans="3:6" ht="49.75" customHeight="1" x14ac:dyDescent="0.2">
      <c r="C1268" s="2"/>
      <c r="D1268" s="2"/>
      <c r="E1268" s="2"/>
      <c r="F1268" s="2"/>
    </row>
    <row r="1269" spans="3:6" ht="49.75" customHeight="1" x14ac:dyDescent="0.2">
      <c r="C1269" s="2"/>
      <c r="D1269" s="2"/>
      <c r="E1269" s="2"/>
      <c r="F1269" s="2"/>
    </row>
    <row r="1270" spans="3:6" ht="49.75" customHeight="1" x14ac:dyDescent="0.2">
      <c r="C1270" s="2"/>
      <c r="D1270" s="2"/>
      <c r="E1270" s="2"/>
      <c r="F1270" s="2"/>
    </row>
    <row r="1271" spans="3:6" ht="49.75" customHeight="1" x14ac:dyDescent="0.2">
      <c r="C1271" s="2"/>
      <c r="D1271" s="2"/>
      <c r="E1271" s="2"/>
      <c r="F1271" s="2"/>
    </row>
    <row r="1272" spans="3:6" ht="49.75" customHeight="1" x14ac:dyDescent="0.2">
      <c r="C1272" s="2"/>
      <c r="D1272" s="2"/>
      <c r="E1272" s="2"/>
      <c r="F1272" s="2"/>
    </row>
    <row r="1273" spans="3:6" ht="49.75" customHeight="1" x14ac:dyDescent="0.2">
      <c r="C1273" s="2"/>
      <c r="D1273" s="2"/>
      <c r="E1273" s="2"/>
      <c r="F1273" s="2"/>
    </row>
    <row r="1274" spans="3:6" ht="49.75" customHeight="1" x14ac:dyDescent="0.2">
      <c r="C1274" s="2"/>
      <c r="D1274" s="2"/>
      <c r="E1274" s="2"/>
      <c r="F1274" s="2"/>
    </row>
    <row r="1275" spans="3:6" ht="49.75" customHeight="1" x14ac:dyDescent="0.2">
      <c r="C1275" s="2"/>
      <c r="D1275" s="2"/>
      <c r="E1275" s="2"/>
      <c r="F1275" s="2"/>
    </row>
    <row r="1276" spans="3:6" ht="49.75" customHeight="1" x14ac:dyDescent="0.2">
      <c r="C1276" s="2"/>
      <c r="D1276" s="2"/>
      <c r="E1276" s="2"/>
      <c r="F1276" s="2"/>
    </row>
    <row r="1277" spans="3:6" ht="49.75" customHeight="1" x14ac:dyDescent="0.2">
      <c r="C1277" s="2"/>
      <c r="D1277" s="2"/>
      <c r="E1277" s="2"/>
      <c r="F1277" s="2"/>
    </row>
    <row r="1278" spans="3:6" ht="49.75" customHeight="1" x14ac:dyDescent="0.2">
      <c r="C1278" s="2"/>
      <c r="D1278" s="2"/>
      <c r="E1278" s="2"/>
      <c r="F1278" s="2"/>
    </row>
    <row r="1279" spans="3:6" ht="49.75" customHeight="1" x14ac:dyDescent="0.2">
      <c r="C1279" s="2"/>
      <c r="D1279" s="2"/>
      <c r="E1279" s="2"/>
      <c r="F1279" s="2"/>
    </row>
    <row r="1280" spans="3:6" ht="49.75" customHeight="1" x14ac:dyDescent="0.2">
      <c r="C1280" s="2"/>
      <c r="D1280" s="2"/>
      <c r="E1280" s="2"/>
      <c r="F1280" s="2"/>
    </row>
    <row r="1281" spans="3:6" ht="49.75" customHeight="1" x14ac:dyDescent="0.2">
      <c r="C1281" s="2"/>
      <c r="D1281" s="2"/>
      <c r="E1281" s="2"/>
      <c r="F1281" s="2"/>
    </row>
    <row r="1282" spans="3:6" ht="49.75" customHeight="1" x14ac:dyDescent="0.2">
      <c r="C1282" s="2"/>
      <c r="D1282" s="2"/>
      <c r="E1282" s="2"/>
      <c r="F1282" s="2"/>
    </row>
    <row r="1283" spans="3:6" ht="49.75" customHeight="1" x14ac:dyDescent="0.2">
      <c r="C1283" s="2"/>
      <c r="D1283" s="2"/>
      <c r="E1283" s="2"/>
      <c r="F1283" s="2"/>
    </row>
    <row r="1284" spans="3:6" ht="49.75" customHeight="1" x14ac:dyDescent="0.2">
      <c r="C1284" s="2"/>
      <c r="D1284" s="2"/>
      <c r="E1284" s="2"/>
      <c r="F1284" s="2"/>
    </row>
    <row r="1285" spans="3:6" ht="49.75" customHeight="1" x14ac:dyDescent="0.2">
      <c r="C1285" s="2"/>
      <c r="D1285" s="2"/>
      <c r="E1285" s="2"/>
      <c r="F1285" s="2"/>
    </row>
    <row r="1286" spans="3:6" ht="49.75" customHeight="1" x14ac:dyDescent="0.2">
      <c r="C1286" s="2"/>
      <c r="D1286" s="2"/>
      <c r="E1286" s="2"/>
      <c r="F1286" s="2"/>
    </row>
    <row r="1287" spans="3:6" ht="49.75" customHeight="1" x14ac:dyDescent="0.2">
      <c r="C1287" s="2"/>
      <c r="D1287" s="2"/>
      <c r="E1287" s="2"/>
      <c r="F1287" s="2"/>
    </row>
    <row r="1288" spans="3:6" ht="49.75" customHeight="1" x14ac:dyDescent="0.2">
      <c r="C1288" s="2"/>
      <c r="D1288" s="2"/>
      <c r="E1288" s="2"/>
      <c r="F1288" s="2"/>
    </row>
    <row r="1289" spans="3:6" ht="49.75" customHeight="1" x14ac:dyDescent="0.2">
      <c r="C1289" s="2"/>
      <c r="D1289" s="2"/>
      <c r="E1289" s="2"/>
      <c r="F1289" s="2"/>
    </row>
    <row r="1290" spans="3:6" ht="49.75" customHeight="1" x14ac:dyDescent="0.2">
      <c r="C1290" s="2"/>
      <c r="D1290" s="2"/>
      <c r="E1290" s="2"/>
      <c r="F1290" s="2"/>
    </row>
    <row r="1291" spans="3:6" ht="49.75" customHeight="1" x14ac:dyDescent="0.2">
      <c r="C1291" s="2"/>
      <c r="D1291" s="2"/>
      <c r="E1291" s="2"/>
      <c r="F1291" s="2"/>
    </row>
    <row r="1292" spans="3:6" ht="49.75" customHeight="1" x14ac:dyDescent="0.2">
      <c r="C1292" s="2"/>
      <c r="D1292" s="2"/>
      <c r="E1292" s="2"/>
      <c r="F1292" s="2"/>
    </row>
    <row r="1293" spans="3:6" ht="49.75" customHeight="1" x14ac:dyDescent="0.2">
      <c r="C1293" s="2"/>
      <c r="D1293" s="2"/>
      <c r="E1293" s="2"/>
      <c r="F1293" s="2"/>
    </row>
    <row r="1294" spans="3:6" ht="49.75" customHeight="1" x14ac:dyDescent="0.2">
      <c r="C1294" s="2"/>
      <c r="D1294" s="2"/>
      <c r="E1294" s="2"/>
      <c r="F1294" s="2"/>
    </row>
    <row r="1295" spans="3:6" ht="49.75" customHeight="1" x14ac:dyDescent="0.2">
      <c r="C1295" s="2"/>
      <c r="D1295" s="2"/>
      <c r="E1295" s="2"/>
      <c r="F1295" s="2"/>
    </row>
    <row r="1296" spans="3:6" ht="49.75" customHeight="1" x14ac:dyDescent="0.2">
      <c r="C1296" s="2"/>
      <c r="D1296" s="2"/>
      <c r="E1296" s="2"/>
      <c r="F1296" s="2"/>
    </row>
    <row r="1297" spans="3:6" ht="49.75" customHeight="1" x14ac:dyDescent="0.2">
      <c r="C1297" s="2"/>
      <c r="D1297" s="2"/>
      <c r="E1297" s="2"/>
      <c r="F1297" s="2"/>
    </row>
    <row r="1298" spans="3:6" ht="49.75" customHeight="1" x14ac:dyDescent="0.2">
      <c r="C1298" s="2"/>
      <c r="D1298" s="2"/>
      <c r="E1298" s="2"/>
      <c r="F1298" s="2"/>
    </row>
    <row r="1299" spans="3:6" ht="49.75" customHeight="1" x14ac:dyDescent="0.2">
      <c r="C1299" s="2"/>
      <c r="D1299" s="2"/>
      <c r="E1299" s="2"/>
      <c r="F1299" s="2"/>
    </row>
    <row r="1300" spans="3:6" ht="49.75" customHeight="1" x14ac:dyDescent="0.2">
      <c r="C1300" s="2"/>
      <c r="D1300" s="2"/>
      <c r="E1300" s="2"/>
      <c r="F1300" s="2"/>
    </row>
    <row r="1301" spans="3:6" ht="49.75" customHeight="1" x14ac:dyDescent="0.2">
      <c r="C1301" s="2"/>
      <c r="D1301" s="2"/>
      <c r="E1301" s="2"/>
      <c r="F1301" s="2"/>
    </row>
    <row r="1302" spans="3:6" ht="49.75" customHeight="1" x14ac:dyDescent="0.2">
      <c r="C1302" s="2"/>
      <c r="D1302" s="2"/>
      <c r="E1302" s="2"/>
      <c r="F1302" s="2"/>
    </row>
    <row r="1303" spans="3:6" ht="49.75" customHeight="1" x14ac:dyDescent="0.2">
      <c r="C1303" s="2"/>
      <c r="D1303" s="2"/>
      <c r="E1303" s="2"/>
      <c r="F1303" s="2"/>
    </row>
    <row r="1304" spans="3:6" ht="49.75" customHeight="1" x14ac:dyDescent="0.2">
      <c r="C1304" s="2"/>
      <c r="D1304" s="2"/>
      <c r="E1304" s="2"/>
      <c r="F1304" s="2"/>
    </row>
    <row r="1305" spans="3:6" ht="49.75" customHeight="1" x14ac:dyDescent="0.2">
      <c r="C1305" s="2"/>
      <c r="D1305" s="2"/>
      <c r="E1305" s="2"/>
      <c r="F1305" s="2"/>
    </row>
    <row r="1306" spans="3:6" ht="49.75" customHeight="1" x14ac:dyDescent="0.2">
      <c r="C1306" s="2"/>
      <c r="D1306" s="2"/>
      <c r="E1306" s="2"/>
      <c r="F1306" s="2"/>
    </row>
    <row r="1307" spans="3:6" ht="49.75" customHeight="1" x14ac:dyDescent="0.2">
      <c r="C1307" s="2"/>
      <c r="D1307" s="2"/>
      <c r="E1307" s="2"/>
      <c r="F1307" s="2"/>
    </row>
    <row r="1308" spans="3:6" ht="49.75" customHeight="1" x14ac:dyDescent="0.2">
      <c r="C1308" s="2"/>
      <c r="D1308" s="2"/>
      <c r="E1308" s="2"/>
      <c r="F1308" s="2"/>
    </row>
    <row r="1309" spans="3:6" ht="49.75" customHeight="1" x14ac:dyDescent="0.2">
      <c r="C1309" s="2"/>
      <c r="D1309" s="2"/>
      <c r="E1309" s="2"/>
      <c r="F1309" s="2"/>
    </row>
    <row r="1310" spans="3:6" ht="49.75" customHeight="1" x14ac:dyDescent="0.2">
      <c r="C1310" s="2"/>
      <c r="D1310" s="2"/>
      <c r="E1310" s="2"/>
      <c r="F1310" s="2"/>
    </row>
    <row r="1311" spans="3:6" ht="49.75" customHeight="1" x14ac:dyDescent="0.2">
      <c r="C1311" s="2"/>
      <c r="D1311" s="2"/>
      <c r="E1311" s="2"/>
      <c r="F1311" s="2"/>
    </row>
    <row r="1312" spans="3:6" ht="49.75" customHeight="1" x14ac:dyDescent="0.2">
      <c r="C1312" s="2"/>
      <c r="D1312" s="2"/>
      <c r="E1312" s="2"/>
      <c r="F1312" s="2"/>
    </row>
    <row r="1313" spans="3:6" ht="49.75" customHeight="1" x14ac:dyDescent="0.2">
      <c r="C1313" s="2"/>
      <c r="D1313" s="2"/>
      <c r="E1313" s="2"/>
      <c r="F1313" s="2"/>
    </row>
    <row r="1314" spans="3:6" ht="49.75" customHeight="1" x14ac:dyDescent="0.2">
      <c r="C1314" s="2"/>
      <c r="D1314" s="2"/>
      <c r="E1314" s="2"/>
      <c r="F1314" s="2"/>
    </row>
    <row r="1315" spans="3:6" ht="49.75" customHeight="1" x14ac:dyDescent="0.2">
      <c r="C1315" s="2"/>
      <c r="D1315" s="2"/>
      <c r="E1315" s="2"/>
      <c r="F1315" s="2"/>
    </row>
    <row r="1316" spans="3:6" ht="49.75" customHeight="1" x14ac:dyDescent="0.2">
      <c r="C1316" s="2"/>
      <c r="D1316" s="2"/>
      <c r="E1316" s="2"/>
      <c r="F1316" s="2"/>
    </row>
    <row r="1317" spans="3:6" ht="49.75" customHeight="1" x14ac:dyDescent="0.2">
      <c r="C1317" s="2"/>
      <c r="D1317" s="2"/>
      <c r="E1317" s="2"/>
      <c r="F1317" s="2"/>
    </row>
    <row r="1318" spans="3:6" ht="49.75" customHeight="1" x14ac:dyDescent="0.2">
      <c r="C1318" s="2"/>
      <c r="D1318" s="2"/>
      <c r="E1318" s="2"/>
      <c r="F1318" s="2"/>
    </row>
    <row r="1319" spans="3:6" ht="49.75" customHeight="1" x14ac:dyDescent="0.2">
      <c r="C1319" s="2"/>
      <c r="D1319" s="2"/>
      <c r="E1319" s="2"/>
      <c r="F1319" s="2"/>
    </row>
    <row r="1320" spans="3:6" ht="49.75" customHeight="1" x14ac:dyDescent="0.2">
      <c r="C1320" s="2"/>
      <c r="D1320" s="2"/>
      <c r="E1320" s="2"/>
      <c r="F1320" s="2"/>
    </row>
    <row r="1321" spans="3:6" ht="49.75" customHeight="1" x14ac:dyDescent="0.2">
      <c r="C1321" s="2"/>
      <c r="D1321" s="2"/>
      <c r="E1321" s="2"/>
      <c r="F1321" s="2"/>
    </row>
    <row r="1322" spans="3:6" ht="49.75" customHeight="1" x14ac:dyDescent="0.2">
      <c r="C1322" s="2"/>
      <c r="D1322" s="2"/>
      <c r="E1322" s="2"/>
      <c r="F1322" s="2"/>
    </row>
    <row r="1323" spans="3:6" ht="49.75" customHeight="1" x14ac:dyDescent="0.2">
      <c r="C1323" s="2"/>
      <c r="D1323" s="2"/>
      <c r="E1323" s="2"/>
      <c r="F1323" s="2"/>
    </row>
    <row r="1324" spans="3:6" ht="49.75" customHeight="1" x14ac:dyDescent="0.2">
      <c r="C1324" s="2"/>
      <c r="D1324" s="2"/>
      <c r="E1324" s="2"/>
      <c r="F1324" s="2"/>
    </row>
    <row r="1325" spans="3:6" ht="49.75" customHeight="1" x14ac:dyDescent="0.2">
      <c r="C1325" s="2"/>
      <c r="D1325" s="2"/>
      <c r="E1325" s="2"/>
      <c r="F1325" s="2"/>
    </row>
    <row r="1326" spans="3:6" ht="49.75" customHeight="1" x14ac:dyDescent="0.2">
      <c r="C1326" s="2"/>
      <c r="D1326" s="2"/>
      <c r="E1326" s="2"/>
      <c r="F1326" s="2"/>
    </row>
    <row r="1327" spans="3:6" ht="49.75" customHeight="1" x14ac:dyDescent="0.2">
      <c r="C1327" s="2"/>
      <c r="D1327" s="2"/>
      <c r="E1327" s="2"/>
      <c r="F1327" s="2"/>
    </row>
    <row r="1328" spans="3:6" ht="49.75" customHeight="1" x14ac:dyDescent="0.2">
      <c r="C1328" s="2"/>
      <c r="D1328" s="2"/>
      <c r="E1328" s="2"/>
      <c r="F1328" s="2"/>
    </row>
    <row r="1329" spans="3:6" ht="49.75" customHeight="1" x14ac:dyDescent="0.2">
      <c r="C1329" s="2"/>
      <c r="D1329" s="2"/>
      <c r="E1329" s="2"/>
      <c r="F1329" s="2"/>
    </row>
    <row r="1330" spans="3:6" ht="49.75" customHeight="1" x14ac:dyDescent="0.2">
      <c r="C1330" s="2"/>
      <c r="D1330" s="2"/>
      <c r="E1330" s="2"/>
      <c r="F1330" s="2"/>
    </row>
    <row r="1331" spans="3:6" ht="49.75" customHeight="1" x14ac:dyDescent="0.2">
      <c r="C1331" s="2"/>
      <c r="D1331" s="2"/>
      <c r="E1331" s="2"/>
      <c r="F1331" s="2"/>
    </row>
    <row r="1332" spans="3:6" ht="49.75" customHeight="1" x14ac:dyDescent="0.2">
      <c r="C1332" s="2"/>
      <c r="D1332" s="2"/>
      <c r="E1332" s="2"/>
      <c r="F1332" s="2"/>
    </row>
    <row r="1333" spans="3:6" ht="49.75" customHeight="1" x14ac:dyDescent="0.2">
      <c r="C1333" s="2"/>
      <c r="D1333" s="2"/>
      <c r="E1333" s="2"/>
      <c r="F1333" s="2"/>
    </row>
    <row r="1334" spans="3:6" ht="49.75" customHeight="1" x14ac:dyDescent="0.2">
      <c r="C1334" s="2"/>
      <c r="D1334" s="2"/>
      <c r="E1334" s="2"/>
      <c r="F1334" s="2"/>
    </row>
    <row r="1335" spans="3:6" ht="49.75" customHeight="1" x14ac:dyDescent="0.2">
      <c r="C1335" s="2"/>
      <c r="D1335" s="2"/>
      <c r="E1335" s="2"/>
      <c r="F1335" s="2"/>
    </row>
    <row r="1336" spans="3:6" ht="49.75" customHeight="1" x14ac:dyDescent="0.2">
      <c r="C1336" s="2"/>
      <c r="D1336" s="2"/>
      <c r="E1336" s="2"/>
      <c r="F1336" s="2"/>
    </row>
    <row r="1337" spans="3:6" ht="49.75" customHeight="1" x14ac:dyDescent="0.2">
      <c r="C1337" s="2"/>
      <c r="D1337" s="2"/>
      <c r="E1337" s="2"/>
      <c r="F1337" s="2"/>
    </row>
    <row r="1338" spans="3:6" ht="49.75" customHeight="1" x14ac:dyDescent="0.2">
      <c r="C1338" s="2"/>
      <c r="D1338" s="2"/>
      <c r="E1338" s="2"/>
      <c r="F1338" s="2"/>
    </row>
    <row r="1339" spans="3:6" ht="49.75" customHeight="1" x14ac:dyDescent="0.2">
      <c r="C1339" s="2"/>
      <c r="D1339" s="2"/>
      <c r="E1339" s="2"/>
      <c r="F1339" s="2"/>
    </row>
    <row r="1340" spans="3:6" ht="49.75" customHeight="1" x14ac:dyDescent="0.2">
      <c r="C1340" s="2"/>
      <c r="D1340" s="2"/>
      <c r="E1340" s="2"/>
      <c r="F1340" s="2"/>
    </row>
    <row r="1341" spans="3:6" ht="49.75" customHeight="1" x14ac:dyDescent="0.2">
      <c r="C1341" s="2"/>
      <c r="D1341" s="2"/>
      <c r="E1341" s="2"/>
      <c r="F1341" s="2"/>
    </row>
    <row r="1342" spans="3:6" ht="49.75" customHeight="1" x14ac:dyDescent="0.2">
      <c r="C1342" s="2"/>
      <c r="D1342" s="2"/>
      <c r="E1342" s="2"/>
      <c r="F1342" s="2"/>
    </row>
    <row r="1343" spans="3:6" ht="49.75" customHeight="1" x14ac:dyDescent="0.2">
      <c r="C1343" s="2"/>
      <c r="D1343" s="2"/>
      <c r="E1343" s="2"/>
      <c r="F1343" s="2"/>
    </row>
    <row r="1344" spans="3:6" ht="49.75" customHeight="1" x14ac:dyDescent="0.2">
      <c r="C1344" s="2"/>
      <c r="D1344" s="2"/>
      <c r="E1344" s="2"/>
      <c r="F1344" s="2"/>
    </row>
    <row r="1345" spans="3:6" ht="49.75" customHeight="1" x14ac:dyDescent="0.2">
      <c r="C1345" s="2"/>
      <c r="D1345" s="2"/>
      <c r="E1345" s="2"/>
      <c r="F1345" s="2"/>
    </row>
    <row r="1346" spans="3:6" ht="49.75" customHeight="1" x14ac:dyDescent="0.2">
      <c r="C1346" s="2"/>
      <c r="D1346" s="2"/>
      <c r="E1346" s="2"/>
      <c r="F1346" s="2"/>
    </row>
    <row r="1347" spans="3:6" ht="49.75" customHeight="1" x14ac:dyDescent="0.2">
      <c r="C1347" s="2"/>
      <c r="D1347" s="2"/>
      <c r="E1347" s="2"/>
      <c r="F1347" s="2"/>
    </row>
    <row r="1348" spans="3:6" ht="49.75" customHeight="1" x14ac:dyDescent="0.2">
      <c r="C1348" s="2"/>
      <c r="D1348" s="2"/>
      <c r="E1348" s="2"/>
      <c r="F1348" s="2"/>
    </row>
    <row r="1349" spans="3:6" ht="49.75" customHeight="1" x14ac:dyDescent="0.2">
      <c r="C1349" s="2"/>
      <c r="D1349" s="2"/>
      <c r="E1349" s="2"/>
      <c r="F1349" s="2"/>
    </row>
    <row r="1350" spans="3:6" ht="49.75" customHeight="1" x14ac:dyDescent="0.2">
      <c r="C1350" s="2"/>
      <c r="D1350" s="2"/>
      <c r="E1350" s="2"/>
      <c r="F1350" s="2"/>
    </row>
    <row r="1351" spans="3:6" ht="49.75" customHeight="1" x14ac:dyDescent="0.2">
      <c r="C1351" s="2"/>
      <c r="D1351" s="2"/>
      <c r="E1351" s="2"/>
      <c r="F1351" s="2"/>
    </row>
    <row r="1352" spans="3:6" ht="49.75" customHeight="1" x14ac:dyDescent="0.2">
      <c r="C1352" s="2"/>
      <c r="D1352" s="2"/>
      <c r="E1352" s="2"/>
      <c r="F1352" s="2"/>
    </row>
    <row r="1353" spans="3:6" ht="49.75" customHeight="1" x14ac:dyDescent="0.2">
      <c r="C1353" s="2"/>
      <c r="D1353" s="2"/>
      <c r="E1353" s="2"/>
      <c r="F1353" s="2"/>
    </row>
    <row r="1354" spans="3:6" ht="49.75" customHeight="1" x14ac:dyDescent="0.2">
      <c r="C1354" s="2"/>
      <c r="D1354" s="2"/>
      <c r="E1354" s="2"/>
      <c r="F1354" s="2"/>
    </row>
    <row r="1355" spans="3:6" ht="49.75" customHeight="1" x14ac:dyDescent="0.2">
      <c r="C1355" s="2"/>
      <c r="D1355" s="2"/>
      <c r="E1355" s="2"/>
      <c r="F1355" s="2"/>
    </row>
    <row r="1356" spans="3:6" ht="49.75" customHeight="1" x14ac:dyDescent="0.2">
      <c r="C1356" s="2"/>
      <c r="D1356" s="2"/>
      <c r="E1356" s="2"/>
      <c r="F1356" s="2"/>
    </row>
    <row r="1357" spans="3:6" ht="49.75" customHeight="1" x14ac:dyDescent="0.2">
      <c r="C1357" s="2"/>
      <c r="D1357" s="2"/>
      <c r="E1357" s="2"/>
      <c r="F1357" s="2"/>
    </row>
    <row r="1358" spans="3:6" ht="49.75" customHeight="1" x14ac:dyDescent="0.2">
      <c r="C1358" s="2"/>
      <c r="D1358" s="2"/>
      <c r="E1358" s="2"/>
      <c r="F1358" s="2"/>
    </row>
    <row r="1359" spans="3:6" ht="49.75" customHeight="1" x14ac:dyDescent="0.2">
      <c r="C1359" s="2"/>
      <c r="D1359" s="2"/>
      <c r="E1359" s="2"/>
      <c r="F1359" s="2"/>
    </row>
    <row r="1360" spans="3:6" ht="49.75" customHeight="1" x14ac:dyDescent="0.2">
      <c r="C1360" s="2"/>
      <c r="D1360" s="2"/>
      <c r="E1360" s="2"/>
      <c r="F1360" s="2"/>
    </row>
    <row r="1361" spans="3:6" ht="49.75" customHeight="1" x14ac:dyDescent="0.2">
      <c r="C1361" s="2"/>
      <c r="D1361" s="2"/>
      <c r="E1361" s="2"/>
      <c r="F1361" s="2"/>
    </row>
    <row r="1362" spans="3:6" ht="49.75" customHeight="1" x14ac:dyDescent="0.2">
      <c r="C1362" s="2"/>
      <c r="D1362" s="2"/>
      <c r="E1362" s="2"/>
      <c r="F1362" s="2"/>
    </row>
    <row r="1363" spans="3:6" ht="49.75" customHeight="1" x14ac:dyDescent="0.2">
      <c r="C1363" s="2"/>
      <c r="D1363" s="2"/>
      <c r="E1363" s="2"/>
      <c r="F1363" s="2"/>
    </row>
    <row r="1364" spans="3:6" ht="49.75" customHeight="1" x14ac:dyDescent="0.2">
      <c r="C1364" s="2"/>
      <c r="D1364" s="2"/>
      <c r="E1364" s="2"/>
      <c r="F1364" s="2"/>
    </row>
    <row r="1365" spans="3:6" ht="49.75" customHeight="1" x14ac:dyDescent="0.2">
      <c r="C1365" s="2"/>
      <c r="D1365" s="2"/>
      <c r="E1365" s="2"/>
      <c r="F1365" s="2"/>
    </row>
    <row r="1366" spans="3:6" ht="49.75" customHeight="1" x14ac:dyDescent="0.2">
      <c r="C1366" s="2"/>
      <c r="D1366" s="2"/>
      <c r="E1366" s="2"/>
      <c r="F1366" s="2"/>
    </row>
    <row r="1367" spans="3:6" ht="49.75" customHeight="1" x14ac:dyDescent="0.2">
      <c r="C1367" s="2"/>
      <c r="D1367" s="2"/>
      <c r="E1367" s="2"/>
      <c r="F1367" s="2"/>
    </row>
    <row r="1368" spans="3:6" ht="49.75" customHeight="1" x14ac:dyDescent="0.2">
      <c r="C1368" s="2"/>
      <c r="D1368" s="2"/>
      <c r="E1368" s="2"/>
      <c r="F1368" s="2"/>
    </row>
    <row r="1369" spans="3:6" ht="49.75" customHeight="1" x14ac:dyDescent="0.2">
      <c r="C1369" s="2"/>
      <c r="D1369" s="2"/>
      <c r="E1369" s="2"/>
      <c r="F1369" s="2"/>
    </row>
    <row r="1370" spans="3:6" ht="49.75" customHeight="1" x14ac:dyDescent="0.2">
      <c r="C1370" s="2"/>
      <c r="D1370" s="2"/>
      <c r="E1370" s="2"/>
      <c r="F1370" s="2"/>
    </row>
    <row r="1371" spans="3:6" ht="49.75" customHeight="1" x14ac:dyDescent="0.2">
      <c r="C1371" s="2"/>
      <c r="D1371" s="2"/>
      <c r="E1371" s="2"/>
      <c r="F1371" s="2"/>
    </row>
    <row r="1372" spans="3:6" ht="49.75" customHeight="1" x14ac:dyDescent="0.2">
      <c r="C1372" s="2"/>
      <c r="D1372" s="2"/>
      <c r="E1372" s="2"/>
      <c r="F1372" s="2"/>
    </row>
    <row r="1373" spans="3:6" ht="49.75" customHeight="1" x14ac:dyDescent="0.2">
      <c r="C1373" s="2"/>
      <c r="D1373" s="2"/>
      <c r="E1373" s="2"/>
      <c r="F1373" s="2"/>
    </row>
    <row r="1374" spans="3:6" ht="49.75" customHeight="1" x14ac:dyDescent="0.2">
      <c r="C1374" s="2"/>
      <c r="D1374" s="2"/>
      <c r="E1374" s="2"/>
      <c r="F1374" s="2"/>
    </row>
    <row r="1375" spans="3:6" ht="49.75" customHeight="1" x14ac:dyDescent="0.2">
      <c r="C1375" s="2"/>
      <c r="D1375" s="2"/>
      <c r="E1375" s="2"/>
      <c r="F1375" s="2"/>
    </row>
    <row r="1376" spans="3:6" ht="49.75" customHeight="1" x14ac:dyDescent="0.2">
      <c r="C1376" s="2"/>
      <c r="D1376" s="2"/>
      <c r="E1376" s="2"/>
      <c r="F1376" s="2"/>
    </row>
    <row r="1377" spans="3:6" ht="49.75" customHeight="1" x14ac:dyDescent="0.2">
      <c r="C1377" s="2"/>
      <c r="D1377" s="2"/>
      <c r="E1377" s="2"/>
      <c r="F1377" s="2"/>
    </row>
    <row r="1378" spans="3:6" ht="49.75" customHeight="1" x14ac:dyDescent="0.2">
      <c r="C1378" s="2"/>
      <c r="D1378" s="2"/>
      <c r="E1378" s="2"/>
      <c r="F1378" s="2"/>
    </row>
    <row r="1379" spans="3:6" ht="49.75" customHeight="1" x14ac:dyDescent="0.2">
      <c r="C1379" s="2"/>
      <c r="D1379" s="2"/>
      <c r="E1379" s="2"/>
      <c r="F1379" s="2"/>
    </row>
    <row r="1380" spans="3:6" ht="49.75" customHeight="1" x14ac:dyDescent="0.2">
      <c r="C1380" s="2"/>
      <c r="D1380" s="2"/>
      <c r="E1380" s="2"/>
      <c r="F1380" s="2"/>
    </row>
    <row r="1381" spans="3:6" ht="49.75" customHeight="1" x14ac:dyDescent="0.2">
      <c r="C1381" s="2"/>
      <c r="D1381" s="2"/>
      <c r="E1381" s="2"/>
      <c r="F1381" s="2"/>
    </row>
    <row r="1382" spans="3:6" ht="49.75" customHeight="1" x14ac:dyDescent="0.2">
      <c r="C1382" s="2"/>
      <c r="D1382" s="2"/>
      <c r="E1382" s="2"/>
      <c r="F1382" s="2"/>
    </row>
    <row r="1383" spans="3:6" ht="49.75" customHeight="1" x14ac:dyDescent="0.2">
      <c r="C1383" s="2"/>
      <c r="D1383" s="2"/>
      <c r="E1383" s="2"/>
      <c r="F1383" s="2"/>
    </row>
    <row r="1384" spans="3:6" ht="49.75" customHeight="1" x14ac:dyDescent="0.2">
      <c r="C1384" s="2"/>
      <c r="D1384" s="2"/>
      <c r="E1384" s="2"/>
      <c r="F1384" s="2"/>
    </row>
    <row r="1385" spans="3:6" ht="49.75" customHeight="1" x14ac:dyDescent="0.2">
      <c r="C1385" s="2"/>
      <c r="D1385" s="2"/>
      <c r="E1385" s="2"/>
      <c r="F1385" s="2"/>
    </row>
    <row r="1386" spans="3:6" ht="49.75" customHeight="1" x14ac:dyDescent="0.2">
      <c r="C1386" s="2"/>
      <c r="D1386" s="2"/>
      <c r="E1386" s="2"/>
      <c r="F1386" s="2"/>
    </row>
    <row r="1387" spans="3:6" ht="49.75" customHeight="1" x14ac:dyDescent="0.2">
      <c r="C1387" s="2"/>
      <c r="D1387" s="2"/>
      <c r="E1387" s="2"/>
      <c r="F1387" s="2"/>
    </row>
    <row r="1388" spans="3:6" ht="49.75" customHeight="1" x14ac:dyDescent="0.2">
      <c r="C1388" s="2"/>
      <c r="D1388" s="2"/>
      <c r="E1388" s="2"/>
      <c r="F1388" s="2"/>
    </row>
    <row r="1389" spans="3:6" ht="49.75" customHeight="1" x14ac:dyDescent="0.2">
      <c r="C1389" s="2"/>
      <c r="D1389" s="2"/>
      <c r="E1389" s="2"/>
      <c r="F1389" s="2"/>
    </row>
    <row r="1390" spans="3:6" ht="49.75" customHeight="1" x14ac:dyDescent="0.2">
      <c r="C1390" s="2"/>
      <c r="D1390" s="2"/>
      <c r="E1390" s="2"/>
      <c r="F1390" s="2"/>
    </row>
    <row r="1391" spans="3:6" ht="49.75" customHeight="1" x14ac:dyDescent="0.2">
      <c r="C1391" s="2"/>
      <c r="D1391" s="2"/>
      <c r="E1391" s="2"/>
      <c r="F1391" s="2"/>
    </row>
    <row r="1392" spans="3:6" ht="49.75" customHeight="1" x14ac:dyDescent="0.2">
      <c r="C1392" s="2"/>
      <c r="D1392" s="2"/>
      <c r="E1392" s="2"/>
      <c r="F1392" s="2"/>
    </row>
    <row r="1393" spans="3:6" ht="49.75" customHeight="1" x14ac:dyDescent="0.2">
      <c r="C1393" s="2"/>
      <c r="D1393" s="2"/>
      <c r="E1393" s="2"/>
      <c r="F1393" s="2"/>
    </row>
    <row r="1394" spans="3:6" ht="49.75" customHeight="1" x14ac:dyDescent="0.2">
      <c r="C1394" s="2"/>
      <c r="D1394" s="2"/>
      <c r="E1394" s="2"/>
      <c r="F1394" s="2"/>
    </row>
    <row r="1395" spans="3:6" ht="49.75" customHeight="1" x14ac:dyDescent="0.2">
      <c r="C1395" s="2"/>
      <c r="D1395" s="2"/>
      <c r="E1395" s="2"/>
      <c r="F1395" s="2"/>
    </row>
    <row r="1396" spans="3:6" ht="49.75" customHeight="1" x14ac:dyDescent="0.2">
      <c r="C1396" s="2"/>
      <c r="D1396" s="2"/>
      <c r="E1396" s="2"/>
      <c r="F1396" s="2"/>
    </row>
    <row r="1397" spans="3:6" ht="49.75" customHeight="1" x14ac:dyDescent="0.2">
      <c r="C1397" s="2"/>
      <c r="D1397" s="2"/>
      <c r="E1397" s="2"/>
      <c r="F1397" s="2"/>
    </row>
    <row r="1398" spans="3:6" ht="49.75" customHeight="1" x14ac:dyDescent="0.2">
      <c r="C1398" s="2"/>
      <c r="D1398" s="2"/>
      <c r="E1398" s="2"/>
      <c r="F1398" s="2"/>
    </row>
    <row r="1399" spans="3:6" ht="49.75" customHeight="1" x14ac:dyDescent="0.2">
      <c r="C1399" s="2"/>
      <c r="D1399" s="2"/>
      <c r="E1399" s="2"/>
      <c r="F1399" s="2"/>
    </row>
    <row r="1400" spans="3:6" ht="49.75" customHeight="1" x14ac:dyDescent="0.2">
      <c r="C1400" s="2"/>
      <c r="D1400" s="2"/>
      <c r="E1400" s="2"/>
      <c r="F1400" s="2"/>
    </row>
    <row r="1401" spans="3:6" ht="49.75" customHeight="1" x14ac:dyDescent="0.2">
      <c r="C1401" s="2"/>
      <c r="D1401" s="2"/>
      <c r="E1401" s="2"/>
      <c r="F1401" s="2"/>
    </row>
    <row r="1402" spans="3:6" ht="49.75" customHeight="1" x14ac:dyDescent="0.2">
      <c r="C1402" s="2"/>
      <c r="D1402" s="2"/>
      <c r="E1402" s="2"/>
      <c r="F1402" s="2"/>
    </row>
    <row r="1403" spans="3:6" ht="49.75" customHeight="1" x14ac:dyDescent="0.2">
      <c r="C1403" s="2"/>
      <c r="D1403" s="2"/>
      <c r="E1403" s="2"/>
      <c r="F1403" s="2"/>
    </row>
    <row r="1404" spans="3:6" ht="49.75" customHeight="1" x14ac:dyDescent="0.2">
      <c r="C1404" s="2"/>
      <c r="D1404" s="2"/>
      <c r="E1404" s="2"/>
      <c r="F1404" s="2"/>
    </row>
    <row r="1405" spans="3:6" ht="49.75" customHeight="1" x14ac:dyDescent="0.2">
      <c r="C1405" s="2"/>
      <c r="D1405" s="2"/>
      <c r="E1405" s="2"/>
      <c r="F1405" s="2"/>
    </row>
    <row r="1406" spans="3:6" ht="49.75" customHeight="1" x14ac:dyDescent="0.2">
      <c r="C1406" s="2"/>
      <c r="D1406" s="2"/>
      <c r="E1406" s="2"/>
      <c r="F1406" s="2"/>
    </row>
    <row r="1407" spans="3:6" ht="49.75" customHeight="1" x14ac:dyDescent="0.2">
      <c r="C1407" s="2"/>
      <c r="D1407" s="2"/>
      <c r="E1407" s="2"/>
      <c r="F1407" s="2"/>
    </row>
    <row r="1408" spans="3:6" ht="49.75" customHeight="1" x14ac:dyDescent="0.2">
      <c r="C1408" s="2"/>
      <c r="D1408" s="2"/>
      <c r="E1408" s="2"/>
      <c r="F1408" s="2"/>
    </row>
    <row r="1409" spans="3:6" ht="49.75" customHeight="1" x14ac:dyDescent="0.2">
      <c r="C1409" s="2"/>
      <c r="D1409" s="2"/>
      <c r="E1409" s="2"/>
      <c r="F1409" s="2"/>
    </row>
    <row r="1410" spans="3:6" ht="49.75" customHeight="1" x14ac:dyDescent="0.2">
      <c r="C1410" s="2"/>
      <c r="D1410" s="2"/>
      <c r="E1410" s="2"/>
      <c r="F1410" s="2"/>
    </row>
    <row r="1411" spans="3:6" ht="49.75" customHeight="1" x14ac:dyDescent="0.2">
      <c r="C1411" s="2"/>
      <c r="D1411" s="2"/>
      <c r="E1411" s="2"/>
      <c r="F1411" s="2"/>
    </row>
    <row r="1412" spans="3:6" ht="49.75" customHeight="1" x14ac:dyDescent="0.2">
      <c r="C1412" s="2"/>
      <c r="D1412" s="2"/>
      <c r="E1412" s="2"/>
      <c r="F1412" s="2"/>
    </row>
    <row r="1413" spans="3:6" ht="49.75" customHeight="1" x14ac:dyDescent="0.2">
      <c r="C1413" s="2"/>
      <c r="D1413" s="2"/>
      <c r="E1413" s="2"/>
      <c r="F1413" s="2"/>
    </row>
    <row r="1414" spans="3:6" ht="49.75" customHeight="1" x14ac:dyDescent="0.2">
      <c r="C1414" s="2"/>
      <c r="D1414" s="2"/>
      <c r="E1414" s="2"/>
      <c r="F1414" s="2"/>
    </row>
    <row r="1415" spans="3:6" ht="49.75" customHeight="1" x14ac:dyDescent="0.2">
      <c r="C1415" s="2"/>
      <c r="D1415" s="2"/>
      <c r="E1415" s="2"/>
      <c r="F1415" s="2"/>
    </row>
    <row r="1416" spans="3:6" ht="49.75" customHeight="1" x14ac:dyDescent="0.2">
      <c r="C1416" s="2"/>
      <c r="D1416" s="2"/>
      <c r="E1416" s="2"/>
      <c r="F1416" s="2"/>
    </row>
    <row r="1417" spans="3:6" ht="49.75" customHeight="1" x14ac:dyDescent="0.2">
      <c r="C1417" s="2"/>
      <c r="D1417" s="2"/>
      <c r="E1417" s="2"/>
      <c r="F1417" s="2"/>
    </row>
    <row r="1418" spans="3:6" ht="49.75" customHeight="1" x14ac:dyDescent="0.2">
      <c r="C1418" s="2"/>
      <c r="D1418" s="2"/>
      <c r="E1418" s="2"/>
      <c r="F1418" s="2"/>
    </row>
    <row r="1419" spans="3:6" ht="49.75" customHeight="1" x14ac:dyDescent="0.2">
      <c r="C1419" s="2"/>
      <c r="D1419" s="2"/>
      <c r="E1419" s="2"/>
      <c r="F1419" s="2"/>
    </row>
    <row r="1420" spans="3:6" ht="49.75" customHeight="1" x14ac:dyDescent="0.2">
      <c r="C1420" s="2"/>
      <c r="D1420" s="2"/>
      <c r="E1420" s="2"/>
      <c r="F1420" s="2"/>
    </row>
    <row r="1421" spans="3:6" ht="49.75" customHeight="1" x14ac:dyDescent="0.2">
      <c r="C1421" s="2"/>
      <c r="D1421" s="2"/>
      <c r="E1421" s="2"/>
      <c r="F1421" s="2"/>
    </row>
    <row r="1422" spans="3:6" ht="49.75" customHeight="1" x14ac:dyDescent="0.2">
      <c r="C1422" s="2"/>
      <c r="D1422" s="2"/>
      <c r="E1422" s="2"/>
      <c r="F1422" s="2"/>
    </row>
    <row r="1423" spans="3:6" ht="49.75" customHeight="1" x14ac:dyDescent="0.2">
      <c r="C1423" s="2"/>
      <c r="D1423" s="2"/>
      <c r="E1423" s="2"/>
      <c r="F1423" s="2"/>
    </row>
    <row r="1424" spans="3:6" ht="49.75" customHeight="1" x14ac:dyDescent="0.2">
      <c r="C1424" s="2"/>
      <c r="D1424" s="2"/>
      <c r="E1424" s="2"/>
      <c r="F1424" s="2"/>
    </row>
    <row r="1425" spans="3:6" ht="49.75" customHeight="1" x14ac:dyDescent="0.2">
      <c r="C1425" s="2"/>
      <c r="D1425" s="2"/>
      <c r="E1425" s="2"/>
      <c r="F1425" s="2"/>
    </row>
    <row r="1426" spans="3:6" ht="49.75" customHeight="1" x14ac:dyDescent="0.2">
      <c r="C1426" s="2"/>
      <c r="D1426" s="2"/>
      <c r="E1426" s="2"/>
      <c r="F1426" s="2"/>
    </row>
    <row r="1427" spans="3:6" ht="49.75" customHeight="1" x14ac:dyDescent="0.2">
      <c r="C1427" s="2"/>
      <c r="D1427" s="2"/>
      <c r="E1427" s="2"/>
      <c r="F1427" s="2"/>
    </row>
    <row r="1428" spans="3:6" ht="49.75" customHeight="1" x14ac:dyDescent="0.2">
      <c r="C1428" s="2"/>
      <c r="D1428" s="2"/>
      <c r="E1428" s="2"/>
      <c r="F1428" s="2"/>
    </row>
    <row r="1429" spans="3:6" ht="49.75" customHeight="1" x14ac:dyDescent="0.2">
      <c r="C1429" s="2"/>
      <c r="D1429" s="2"/>
      <c r="E1429" s="2"/>
      <c r="F1429" s="2"/>
    </row>
    <row r="1430" spans="3:6" ht="49.75" customHeight="1" x14ac:dyDescent="0.2">
      <c r="C1430" s="2"/>
      <c r="D1430" s="2"/>
      <c r="E1430" s="2"/>
      <c r="F1430" s="2"/>
    </row>
    <row r="1431" spans="3:6" ht="49.75" customHeight="1" x14ac:dyDescent="0.2">
      <c r="C1431" s="2"/>
      <c r="D1431" s="2"/>
      <c r="E1431" s="2"/>
      <c r="F1431" s="2"/>
    </row>
    <row r="1432" spans="3:6" ht="49.75" customHeight="1" x14ac:dyDescent="0.2">
      <c r="C1432" s="2"/>
      <c r="D1432" s="2"/>
      <c r="E1432" s="2"/>
      <c r="F1432" s="2"/>
    </row>
    <row r="1433" spans="3:6" ht="49.75" customHeight="1" x14ac:dyDescent="0.2">
      <c r="C1433" s="2"/>
      <c r="D1433" s="2"/>
      <c r="E1433" s="2"/>
      <c r="F1433" s="2"/>
    </row>
    <row r="1434" spans="3:6" ht="49.75" customHeight="1" x14ac:dyDescent="0.2">
      <c r="C1434" s="2"/>
      <c r="D1434" s="2"/>
      <c r="E1434" s="2"/>
      <c r="F1434" s="2"/>
    </row>
    <row r="1435" spans="3:6" ht="49.75" customHeight="1" x14ac:dyDescent="0.2">
      <c r="C1435" s="2"/>
      <c r="D1435" s="2"/>
      <c r="E1435" s="2"/>
      <c r="F1435" s="2"/>
    </row>
    <row r="1436" spans="3:6" ht="49.75" customHeight="1" x14ac:dyDescent="0.2">
      <c r="C1436" s="2"/>
      <c r="D1436" s="2"/>
      <c r="E1436" s="2"/>
      <c r="F1436" s="2"/>
    </row>
    <row r="1437" spans="3:6" ht="49.75" customHeight="1" x14ac:dyDescent="0.2">
      <c r="C1437" s="2"/>
      <c r="D1437" s="2"/>
      <c r="E1437" s="2"/>
      <c r="F1437" s="2"/>
    </row>
    <row r="1438" spans="3:6" ht="49.75" customHeight="1" x14ac:dyDescent="0.2">
      <c r="C1438" s="2"/>
      <c r="D1438" s="2"/>
      <c r="E1438" s="2"/>
      <c r="F1438" s="2"/>
    </row>
    <row r="1439" spans="3:6" ht="49.75" customHeight="1" x14ac:dyDescent="0.2">
      <c r="C1439" s="2"/>
      <c r="D1439" s="2"/>
      <c r="E1439" s="2"/>
      <c r="F1439" s="2"/>
    </row>
    <row r="1440" spans="3:6" ht="49.75" customHeight="1" x14ac:dyDescent="0.2">
      <c r="C1440" s="2"/>
      <c r="D1440" s="2"/>
      <c r="E1440" s="2"/>
      <c r="F1440" s="2"/>
    </row>
    <row r="1441" spans="3:6" ht="49.75" customHeight="1" x14ac:dyDescent="0.2">
      <c r="C1441" s="2"/>
      <c r="D1441" s="2"/>
      <c r="E1441" s="2"/>
      <c r="F1441" s="2"/>
    </row>
    <row r="1442" spans="3:6" ht="49.75" customHeight="1" x14ac:dyDescent="0.2">
      <c r="C1442" s="2"/>
      <c r="D1442" s="2"/>
      <c r="E1442" s="2"/>
      <c r="F1442" s="2"/>
    </row>
    <row r="1443" spans="3:6" ht="49.75" customHeight="1" x14ac:dyDescent="0.2">
      <c r="C1443" s="2"/>
      <c r="D1443" s="2"/>
      <c r="E1443" s="2"/>
      <c r="F1443" s="2"/>
    </row>
    <row r="1444" spans="3:6" ht="49.75" customHeight="1" x14ac:dyDescent="0.2">
      <c r="C1444" s="2"/>
      <c r="D1444" s="2"/>
      <c r="E1444" s="2"/>
      <c r="F1444" s="2"/>
    </row>
    <row r="1445" spans="3:6" ht="49.75" customHeight="1" x14ac:dyDescent="0.2">
      <c r="C1445" s="2"/>
      <c r="D1445" s="2"/>
      <c r="E1445" s="2"/>
      <c r="F1445" s="2"/>
    </row>
    <row r="1446" spans="3:6" ht="49.75" customHeight="1" x14ac:dyDescent="0.2">
      <c r="C1446" s="2"/>
      <c r="D1446" s="2"/>
      <c r="E1446" s="2"/>
      <c r="F1446" s="2"/>
    </row>
    <row r="1447" spans="3:6" ht="49.75" customHeight="1" x14ac:dyDescent="0.2">
      <c r="C1447" s="2"/>
      <c r="D1447" s="2"/>
      <c r="E1447" s="2"/>
      <c r="F1447" s="2"/>
    </row>
    <row r="1448" spans="3:6" ht="49.75" customHeight="1" x14ac:dyDescent="0.2">
      <c r="C1448" s="2"/>
      <c r="D1448" s="2"/>
      <c r="E1448" s="2"/>
      <c r="F1448" s="2"/>
    </row>
    <row r="1449" spans="3:6" ht="49.75" customHeight="1" x14ac:dyDescent="0.2">
      <c r="C1449" s="2"/>
      <c r="D1449" s="2"/>
      <c r="E1449" s="2"/>
      <c r="F1449" s="2"/>
    </row>
    <row r="1450" spans="3:6" ht="49.75" customHeight="1" x14ac:dyDescent="0.2">
      <c r="C1450" s="2"/>
      <c r="D1450" s="2"/>
      <c r="E1450" s="2"/>
      <c r="F1450" s="2"/>
    </row>
    <row r="1451" spans="3:6" ht="49.75" customHeight="1" x14ac:dyDescent="0.2">
      <c r="C1451" s="2"/>
      <c r="D1451" s="2"/>
      <c r="E1451" s="2"/>
      <c r="F1451" s="2"/>
    </row>
    <row r="1452" spans="3:6" ht="49.75" customHeight="1" x14ac:dyDescent="0.2">
      <c r="C1452" s="2"/>
      <c r="D1452" s="2"/>
      <c r="E1452" s="2"/>
      <c r="F1452" s="2"/>
    </row>
    <row r="1453" spans="3:6" ht="49.75" customHeight="1" x14ac:dyDescent="0.2">
      <c r="C1453" s="2"/>
      <c r="D1453" s="2"/>
      <c r="E1453" s="2"/>
      <c r="F1453" s="2"/>
    </row>
    <row r="1454" spans="3:6" ht="49.75" customHeight="1" x14ac:dyDescent="0.2">
      <c r="C1454" s="2"/>
      <c r="D1454" s="2"/>
      <c r="E1454" s="2"/>
      <c r="F1454" s="2"/>
    </row>
    <row r="1455" spans="3:6" ht="49.75" customHeight="1" x14ac:dyDescent="0.2">
      <c r="C1455" s="2"/>
      <c r="D1455" s="2"/>
      <c r="E1455" s="2"/>
      <c r="F1455" s="2"/>
    </row>
    <row r="1456" spans="3:6" ht="49.75" customHeight="1" x14ac:dyDescent="0.2">
      <c r="C1456" s="2"/>
      <c r="D1456" s="2"/>
      <c r="E1456" s="2"/>
      <c r="F1456" s="2"/>
    </row>
    <row r="1457" spans="3:6" ht="49.75" customHeight="1" x14ac:dyDescent="0.2">
      <c r="C1457" s="2"/>
      <c r="D1457" s="2"/>
      <c r="E1457" s="2"/>
      <c r="F1457" s="2"/>
    </row>
    <row r="1458" spans="3:6" ht="49.75" customHeight="1" x14ac:dyDescent="0.2">
      <c r="C1458" s="2"/>
      <c r="D1458" s="2"/>
      <c r="E1458" s="2"/>
      <c r="F1458" s="2"/>
    </row>
    <row r="1459" spans="3:6" ht="49.75" customHeight="1" x14ac:dyDescent="0.2">
      <c r="C1459" s="2"/>
      <c r="D1459" s="2"/>
      <c r="E1459" s="2"/>
      <c r="F1459" s="2"/>
    </row>
    <row r="1460" spans="3:6" ht="49.75" customHeight="1" x14ac:dyDescent="0.2">
      <c r="C1460" s="2"/>
      <c r="D1460" s="2"/>
      <c r="E1460" s="2"/>
      <c r="F1460" s="2"/>
    </row>
    <row r="1461" spans="3:6" ht="49.75" customHeight="1" x14ac:dyDescent="0.2">
      <c r="C1461" s="2"/>
      <c r="D1461" s="2"/>
      <c r="E1461" s="2"/>
      <c r="F1461" s="2"/>
    </row>
    <row r="1462" spans="3:6" ht="49.75" customHeight="1" x14ac:dyDescent="0.2">
      <c r="C1462" s="2"/>
      <c r="D1462" s="2"/>
      <c r="E1462" s="2"/>
      <c r="F1462" s="2"/>
    </row>
    <row r="1463" spans="3:6" ht="49.75" customHeight="1" x14ac:dyDescent="0.2">
      <c r="C1463" s="2"/>
      <c r="D1463" s="2"/>
      <c r="E1463" s="2"/>
      <c r="F1463" s="2"/>
    </row>
    <row r="1464" spans="3:6" ht="49.75" customHeight="1" x14ac:dyDescent="0.2">
      <c r="C1464" s="2"/>
      <c r="D1464" s="2"/>
      <c r="E1464" s="2"/>
      <c r="F1464" s="2"/>
    </row>
    <row r="1465" spans="3:6" ht="49.75" customHeight="1" x14ac:dyDescent="0.2">
      <c r="C1465" s="2"/>
      <c r="D1465" s="2"/>
      <c r="E1465" s="2"/>
      <c r="F1465" s="2"/>
    </row>
    <row r="1466" spans="3:6" ht="49.75" customHeight="1" x14ac:dyDescent="0.2">
      <c r="C1466" s="2"/>
      <c r="D1466" s="2"/>
      <c r="E1466" s="2"/>
      <c r="F1466" s="2"/>
    </row>
    <row r="1467" spans="3:6" ht="49.75" customHeight="1" x14ac:dyDescent="0.2">
      <c r="C1467" s="2"/>
      <c r="D1467" s="2"/>
      <c r="E1467" s="2"/>
      <c r="F1467" s="2"/>
    </row>
    <row r="1468" spans="3:6" ht="49.75" customHeight="1" x14ac:dyDescent="0.2">
      <c r="C1468" s="2"/>
      <c r="D1468" s="2"/>
      <c r="E1468" s="2"/>
      <c r="F1468" s="2"/>
    </row>
    <row r="1469" spans="3:6" ht="49.75" customHeight="1" x14ac:dyDescent="0.2">
      <c r="C1469" s="2"/>
      <c r="D1469" s="2"/>
      <c r="E1469" s="2"/>
      <c r="F1469" s="2"/>
    </row>
    <row r="1470" spans="3:6" ht="49.75" customHeight="1" x14ac:dyDescent="0.2">
      <c r="C1470" s="2"/>
      <c r="D1470" s="2"/>
      <c r="E1470" s="2"/>
      <c r="F1470" s="2"/>
    </row>
    <row r="1471" spans="3:6" ht="49.75" customHeight="1" x14ac:dyDescent="0.2">
      <c r="C1471" s="2"/>
      <c r="D1471" s="2"/>
      <c r="E1471" s="2"/>
      <c r="F1471" s="2"/>
    </row>
    <row r="1472" spans="3:6" ht="49.75" customHeight="1" x14ac:dyDescent="0.2">
      <c r="C1472" s="2"/>
      <c r="D1472" s="2"/>
      <c r="E1472" s="2"/>
      <c r="F1472" s="2"/>
    </row>
    <row r="1473" spans="3:6" ht="49.75" customHeight="1" x14ac:dyDescent="0.2">
      <c r="C1473" s="2"/>
      <c r="D1473" s="2"/>
      <c r="E1473" s="2"/>
      <c r="F1473" s="2"/>
    </row>
    <row r="1474" spans="3:6" ht="49.75" customHeight="1" x14ac:dyDescent="0.2">
      <c r="C1474" s="2"/>
      <c r="D1474" s="2"/>
      <c r="E1474" s="2"/>
      <c r="F1474" s="2"/>
    </row>
    <row r="1475" spans="3:6" ht="49.75" customHeight="1" x14ac:dyDescent="0.2">
      <c r="C1475" s="2"/>
      <c r="D1475" s="2"/>
      <c r="E1475" s="2"/>
      <c r="F1475" s="2"/>
    </row>
    <row r="1476" spans="3:6" ht="49.75" customHeight="1" x14ac:dyDescent="0.2">
      <c r="C1476" s="2"/>
      <c r="D1476" s="2"/>
      <c r="E1476" s="2"/>
      <c r="F1476" s="2"/>
    </row>
    <row r="1477" spans="3:6" ht="49.75" customHeight="1" x14ac:dyDescent="0.2">
      <c r="C1477" s="2"/>
      <c r="D1477" s="2"/>
      <c r="E1477" s="2"/>
      <c r="F1477" s="2"/>
    </row>
    <row r="1478" spans="3:6" ht="49.75" customHeight="1" x14ac:dyDescent="0.2">
      <c r="C1478" s="2"/>
      <c r="D1478" s="2"/>
      <c r="E1478" s="2"/>
      <c r="F1478" s="2"/>
    </row>
    <row r="1479" spans="3:6" ht="49.75" customHeight="1" x14ac:dyDescent="0.2">
      <c r="C1479" s="2"/>
      <c r="D1479" s="2"/>
      <c r="E1479" s="2"/>
      <c r="F1479" s="2"/>
    </row>
    <row r="1480" spans="3:6" ht="49.75" customHeight="1" x14ac:dyDescent="0.2">
      <c r="C1480" s="2"/>
      <c r="D1480" s="2"/>
      <c r="E1480" s="2"/>
      <c r="F1480" s="2"/>
    </row>
    <row r="1481" spans="3:6" ht="49.75" customHeight="1" x14ac:dyDescent="0.2">
      <c r="C1481" s="2"/>
      <c r="D1481" s="2"/>
      <c r="E1481" s="2"/>
      <c r="F1481" s="2"/>
    </row>
    <row r="1482" spans="3:6" ht="49.75" customHeight="1" x14ac:dyDescent="0.2">
      <c r="C1482" s="2"/>
      <c r="D1482" s="2"/>
      <c r="E1482" s="2"/>
      <c r="F1482" s="2"/>
    </row>
    <row r="1483" spans="3:6" ht="49.75" customHeight="1" x14ac:dyDescent="0.2">
      <c r="C1483" s="2"/>
      <c r="D1483" s="2"/>
      <c r="E1483" s="2"/>
      <c r="F1483" s="2"/>
    </row>
    <row r="1484" spans="3:6" ht="49.75" customHeight="1" x14ac:dyDescent="0.2">
      <c r="C1484" s="2"/>
      <c r="D1484" s="2"/>
      <c r="E1484" s="2"/>
      <c r="F1484" s="2"/>
    </row>
    <row r="1485" spans="3:6" ht="49.75" customHeight="1" x14ac:dyDescent="0.2">
      <c r="C1485" s="2"/>
      <c r="D1485" s="2"/>
      <c r="E1485" s="2"/>
      <c r="F1485" s="2"/>
    </row>
    <row r="1486" spans="3:6" ht="49.75" customHeight="1" x14ac:dyDescent="0.2">
      <c r="C1486" s="2"/>
      <c r="D1486" s="2"/>
      <c r="E1486" s="2"/>
      <c r="F1486" s="2"/>
    </row>
    <row r="1487" spans="3:6" ht="49.75" customHeight="1" x14ac:dyDescent="0.2">
      <c r="C1487" s="2"/>
      <c r="D1487" s="2"/>
      <c r="E1487" s="2"/>
      <c r="F1487" s="2"/>
    </row>
    <row r="1488" spans="3:6" ht="49.75" customHeight="1" x14ac:dyDescent="0.2">
      <c r="C1488" s="2"/>
      <c r="D1488" s="2"/>
      <c r="E1488" s="2"/>
      <c r="F1488" s="2"/>
    </row>
    <row r="1489" spans="3:6" ht="49.75" customHeight="1" x14ac:dyDescent="0.2">
      <c r="C1489" s="2"/>
      <c r="D1489" s="2"/>
      <c r="E1489" s="2"/>
      <c r="F1489" s="2"/>
    </row>
    <row r="1490" spans="3:6" ht="49.75" customHeight="1" x14ac:dyDescent="0.2">
      <c r="C1490" s="2"/>
      <c r="D1490" s="2"/>
      <c r="E1490" s="2"/>
      <c r="F1490" s="2"/>
    </row>
    <row r="1491" spans="3:6" ht="49.75" customHeight="1" x14ac:dyDescent="0.2">
      <c r="C1491" s="2"/>
      <c r="D1491" s="2"/>
      <c r="E1491" s="2"/>
      <c r="F1491" s="2"/>
    </row>
    <row r="1492" spans="3:6" ht="49.75" customHeight="1" x14ac:dyDescent="0.2">
      <c r="C1492" s="2"/>
      <c r="D1492" s="2"/>
      <c r="E1492" s="2"/>
      <c r="F1492" s="2"/>
    </row>
    <row r="1493" spans="3:6" ht="49.75" customHeight="1" x14ac:dyDescent="0.2">
      <c r="C1493" s="2"/>
      <c r="D1493" s="2"/>
      <c r="E1493" s="2"/>
      <c r="F1493" s="2"/>
    </row>
    <row r="1494" spans="3:6" ht="49.75" customHeight="1" x14ac:dyDescent="0.2">
      <c r="C1494" s="2"/>
      <c r="D1494" s="2"/>
      <c r="E1494" s="2"/>
      <c r="F1494" s="2"/>
    </row>
    <row r="1495" spans="3:6" ht="49.75" customHeight="1" x14ac:dyDescent="0.2">
      <c r="C1495" s="2"/>
      <c r="D1495" s="2"/>
      <c r="E1495" s="2"/>
      <c r="F1495" s="2"/>
    </row>
    <row r="1496" spans="3:6" ht="49.75" customHeight="1" x14ac:dyDescent="0.2">
      <c r="C1496" s="2"/>
      <c r="D1496" s="2"/>
      <c r="E1496" s="2"/>
      <c r="F1496" s="2"/>
    </row>
    <row r="1497" spans="3:6" ht="49.75" customHeight="1" x14ac:dyDescent="0.2">
      <c r="C1497" s="2"/>
      <c r="D1497" s="2"/>
      <c r="E1497" s="2"/>
      <c r="F1497" s="2"/>
    </row>
    <row r="1498" spans="3:6" ht="49.75" customHeight="1" x14ac:dyDescent="0.2">
      <c r="C1498" s="2"/>
      <c r="D1498" s="2"/>
      <c r="E1498" s="2"/>
      <c r="F1498" s="2"/>
    </row>
    <row r="1499" spans="3:6" ht="49.75" customHeight="1" x14ac:dyDescent="0.2">
      <c r="C1499" s="2"/>
      <c r="D1499" s="2"/>
      <c r="E1499" s="2"/>
      <c r="F1499" s="2"/>
    </row>
    <row r="1500" spans="3:6" ht="49.75" customHeight="1" x14ac:dyDescent="0.2">
      <c r="C1500" s="2"/>
      <c r="D1500" s="2"/>
      <c r="E1500" s="2"/>
      <c r="F1500" s="2"/>
    </row>
    <row r="1501" spans="3:6" ht="49.75" customHeight="1" x14ac:dyDescent="0.2">
      <c r="C1501" s="2"/>
      <c r="D1501" s="2"/>
      <c r="E1501" s="2"/>
      <c r="F1501" s="2"/>
    </row>
    <row r="1502" spans="3:6" ht="49.75" customHeight="1" x14ac:dyDescent="0.2">
      <c r="C1502" s="2"/>
      <c r="D1502" s="2"/>
      <c r="E1502" s="2"/>
      <c r="F1502" s="2"/>
    </row>
    <row r="1503" spans="3:6" ht="49.75" customHeight="1" x14ac:dyDescent="0.2">
      <c r="C1503" s="2"/>
      <c r="D1503" s="2"/>
      <c r="E1503" s="2"/>
      <c r="F1503" s="2"/>
    </row>
    <row r="1504" spans="3:6" ht="49.75" customHeight="1" x14ac:dyDescent="0.2">
      <c r="C1504" s="2"/>
      <c r="D1504" s="2"/>
      <c r="E1504" s="2"/>
      <c r="F1504" s="2"/>
    </row>
    <row r="1505" spans="3:6" ht="49.75" customHeight="1" x14ac:dyDescent="0.2">
      <c r="C1505" s="2"/>
      <c r="D1505" s="2"/>
      <c r="E1505" s="2"/>
      <c r="F1505" s="2"/>
    </row>
    <row r="1506" spans="3:6" ht="49.75" customHeight="1" x14ac:dyDescent="0.2">
      <c r="C1506" s="2"/>
      <c r="D1506" s="2"/>
      <c r="E1506" s="2"/>
      <c r="F1506" s="2"/>
    </row>
    <row r="1507" spans="3:6" ht="49.75" customHeight="1" x14ac:dyDescent="0.2">
      <c r="C1507" s="2"/>
      <c r="D1507" s="2"/>
      <c r="E1507" s="2"/>
      <c r="F1507" s="2"/>
    </row>
    <row r="1508" spans="3:6" ht="49.75" customHeight="1" x14ac:dyDescent="0.2">
      <c r="C1508" s="2"/>
      <c r="D1508" s="2"/>
      <c r="E1508" s="2"/>
      <c r="F1508" s="2"/>
    </row>
    <row r="1509" spans="3:6" ht="49.75" customHeight="1" x14ac:dyDescent="0.2">
      <c r="C1509" s="2"/>
      <c r="D1509" s="2"/>
      <c r="E1509" s="2"/>
      <c r="F1509" s="2"/>
    </row>
    <row r="1510" spans="3:6" ht="49.75" customHeight="1" x14ac:dyDescent="0.2">
      <c r="C1510" s="2"/>
      <c r="D1510" s="2"/>
      <c r="E1510" s="2"/>
      <c r="F1510" s="2"/>
    </row>
    <row r="1511" spans="3:6" ht="49.75" customHeight="1" x14ac:dyDescent="0.2">
      <c r="C1511" s="2"/>
      <c r="D1511" s="2"/>
      <c r="E1511" s="2"/>
      <c r="F1511" s="2"/>
    </row>
    <row r="1512" spans="3:6" ht="49.75" customHeight="1" x14ac:dyDescent="0.2">
      <c r="C1512" s="2"/>
      <c r="D1512" s="2"/>
      <c r="E1512" s="2"/>
      <c r="F1512" s="2"/>
    </row>
    <row r="1513" spans="3:6" ht="49.75" customHeight="1" x14ac:dyDescent="0.2">
      <c r="C1513" s="2"/>
      <c r="D1513" s="2"/>
      <c r="E1513" s="2"/>
      <c r="F1513" s="2"/>
    </row>
    <row r="1514" spans="3:6" ht="49.75" customHeight="1" x14ac:dyDescent="0.2">
      <c r="C1514" s="2"/>
      <c r="D1514" s="2"/>
      <c r="E1514" s="2"/>
      <c r="F1514" s="2"/>
    </row>
    <row r="1515" spans="3:6" ht="49.75" customHeight="1" x14ac:dyDescent="0.2">
      <c r="C1515" s="2"/>
      <c r="D1515" s="2"/>
      <c r="E1515" s="2"/>
      <c r="F1515" s="2"/>
    </row>
    <row r="1516" spans="3:6" ht="49.75" customHeight="1" x14ac:dyDescent="0.2">
      <c r="C1516" s="2"/>
      <c r="D1516" s="2"/>
      <c r="E1516" s="2"/>
      <c r="F1516" s="2"/>
    </row>
    <row r="1517" spans="3:6" ht="49.75" customHeight="1" x14ac:dyDescent="0.2">
      <c r="C1517" s="2"/>
      <c r="D1517" s="2"/>
      <c r="E1517" s="2"/>
      <c r="F1517" s="2"/>
    </row>
    <row r="1518" spans="3:6" ht="49.75" customHeight="1" x14ac:dyDescent="0.2">
      <c r="C1518" s="2"/>
      <c r="D1518" s="2"/>
      <c r="E1518" s="2"/>
      <c r="F1518" s="2"/>
    </row>
    <row r="1519" spans="3:6" ht="49.75" customHeight="1" x14ac:dyDescent="0.2">
      <c r="C1519" s="2"/>
      <c r="D1519" s="2"/>
      <c r="E1519" s="2"/>
      <c r="F1519" s="2"/>
    </row>
    <row r="1520" spans="3:6" ht="49.75" customHeight="1" x14ac:dyDescent="0.2">
      <c r="C1520" s="2"/>
      <c r="D1520" s="2"/>
      <c r="E1520" s="2"/>
      <c r="F1520" s="2"/>
    </row>
    <row r="1521" spans="3:6" ht="49.75" customHeight="1" x14ac:dyDescent="0.2">
      <c r="C1521" s="2"/>
      <c r="D1521" s="2"/>
      <c r="E1521" s="2"/>
      <c r="F1521" s="2"/>
    </row>
    <row r="1522" spans="3:6" ht="49.75" customHeight="1" x14ac:dyDescent="0.2">
      <c r="C1522" s="2"/>
      <c r="D1522" s="2"/>
      <c r="E1522" s="2"/>
      <c r="F1522" s="2"/>
    </row>
    <row r="1523" spans="3:6" ht="49.75" customHeight="1" x14ac:dyDescent="0.2">
      <c r="C1523" s="2"/>
      <c r="D1523" s="2"/>
      <c r="E1523" s="2"/>
      <c r="F1523" s="2"/>
    </row>
    <row r="1524" spans="3:6" ht="49.75" customHeight="1" x14ac:dyDescent="0.2">
      <c r="C1524" s="2"/>
      <c r="D1524" s="2"/>
      <c r="E1524" s="2"/>
      <c r="F1524" s="2"/>
    </row>
    <row r="1525" spans="3:6" ht="49.75" customHeight="1" x14ac:dyDescent="0.2">
      <c r="C1525" s="2"/>
      <c r="D1525" s="2"/>
      <c r="E1525" s="2"/>
      <c r="F1525" s="2"/>
    </row>
    <row r="1526" spans="3:6" ht="49.75" customHeight="1" x14ac:dyDescent="0.2">
      <c r="C1526" s="2"/>
      <c r="D1526" s="2"/>
      <c r="E1526" s="2"/>
      <c r="F1526" s="2"/>
    </row>
    <row r="1527" spans="3:6" ht="49.75" customHeight="1" x14ac:dyDescent="0.2">
      <c r="C1527" s="2"/>
      <c r="D1527" s="2"/>
      <c r="E1527" s="2"/>
      <c r="F1527" s="2"/>
    </row>
    <row r="1528" spans="3:6" ht="49.75" customHeight="1" x14ac:dyDescent="0.2">
      <c r="C1528" s="2"/>
      <c r="D1528" s="2"/>
      <c r="E1528" s="2"/>
      <c r="F1528" s="2"/>
    </row>
    <row r="1529" spans="3:6" ht="49.75" customHeight="1" x14ac:dyDescent="0.2">
      <c r="C1529" s="2"/>
      <c r="D1529" s="2"/>
      <c r="E1529" s="2"/>
      <c r="F1529" s="2"/>
    </row>
    <row r="1530" spans="3:6" ht="49.75" customHeight="1" x14ac:dyDescent="0.2">
      <c r="C1530" s="2"/>
      <c r="D1530" s="2"/>
      <c r="E1530" s="2"/>
      <c r="F1530" s="2"/>
    </row>
    <row r="1531" spans="3:6" ht="49.75" customHeight="1" x14ac:dyDescent="0.2">
      <c r="C1531" s="2"/>
      <c r="D1531" s="2"/>
      <c r="E1531" s="2"/>
      <c r="F1531" s="2"/>
    </row>
    <row r="1532" spans="3:6" ht="49.75" customHeight="1" x14ac:dyDescent="0.2">
      <c r="C1532" s="2"/>
      <c r="D1532" s="2"/>
      <c r="E1532" s="2"/>
      <c r="F1532" s="2"/>
    </row>
    <row r="1533" spans="3:6" ht="49.75" customHeight="1" x14ac:dyDescent="0.2">
      <c r="C1533" s="2"/>
      <c r="D1533" s="2"/>
      <c r="E1533" s="2"/>
      <c r="F1533" s="2"/>
    </row>
    <row r="1534" spans="3:6" ht="49.75" customHeight="1" x14ac:dyDescent="0.2">
      <c r="C1534" s="2"/>
      <c r="D1534" s="2"/>
      <c r="E1534" s="2"/>
      <c r="F1534" s="2"/>
    </row>
    <row r="1535" spans="3:6" ht="49.75" customHeight="1" x14ac:dyDescent="0.2">
      <c r="C1535" s="2"/>
      <c r="D1535" s="2"/>
      <c r="E1535" s="2"/>
      <c r="F1535" s="2"/>
    </row>
    <row r="1536" spans="3:6" ht="49.75" customHeight="1" x14ac:dyDescent="0.2">
      <c r="C1536" s="2"/>
      <c r="D1536" s="2"/>
      <c r="E1536" s="2"/>
      <c r="F1536" s="2"/>
    </row>
    <row r="1537" spans="3:6" ht="49.75" customHeight="1" x14ac:dyDescent="0.2">
      <c r="C1537" s="2"/>
      <c r="D1537" s="2"/>
      <c r="E1537" s="2"/>
      <c r="F1537" s="2"/>
    </row>
    <row r="1538" spans="3:6" ht="49.75" customHeight="1" x14ac:dyDescent="0.2">
      <c r="C1538" s="2"/>
      <c r="D1538" s="2"/>
      <c r="E1538" s="2"/>
      <c r="F1538" s="2"/>
    </row>
    <row r="1539" spans="3:6" ht="49.75" customHeight="1" x14ac:dyDescent="0.2">
      <c r="C1539" s="2"/>
      <c r="D1539" s="2"/>
      <c r="E1539" s="2"/>
      <c r="F1539" s="2"/>
    </row>
    <row r="1540" spans="3:6" ht="49.75" customHeight="1" x14ac:dyDescent="0.2">
      <c r="C1540" s="2"/>
      <c r="D1540" s="2"/>
      <c r="E1540" s="2"/>
      <c r="F1540" s="2"/>
    </row>
    <row r="1541" spans="3:6" ht="49.75" customHeight="1" x14ac:dyDescent="0.2">
      <c r="C1541" s="2"/>
      <c r="D1541" s="2"/>
      <c r="E1541" s="2"/>
      <c r="F1541" s="2"/>
    </row>
    <row r="1542" spans="3:6" ht="49.75" customHeight="1" x14ac:dyDescent="0.2">
      <c r="C1542" s="2"/>
      <c r="D1542" s="2"/>
      <c r="E1542" s="2"/>
      <c r="F1542" s="2"/>
    </row>
    <row r="1543" spans="3:6" ht="49.75" customHeight="1" x14ac:dyDescent="0.2">
      <c r="C1543" s="2"/>
      <c r="D1543" s="2"/>
      <c r="E1543" s="2"/>
      <c r="F1543" s="2"/>
    </row>
    <row r="1544" spans="3:6" ht="49.75" customHeight="1" x14ac:dyDescent="0.2">
      <c r="C1544" s="2"/>
      <c r="D1544" s="2"/>
      <c r="E1544" s="2"/>
      <c r="F1544" s="2"/>
    </row>
    <row r="1545" spans="3:6" ht="49.75" customHeight="1" x14ac:dyDescent="0.2">
      <c r="C1545" s="2"/>
      <c r="D1545" s="2"/>
      <c r="E1545" s="2"/>
      <c r="F1545" s="2"/>
    </row>
    <row r="1546" spans="3:6" ht="49.75" customHeight="1" x14ac:dyDescent="0.2">
      <c r="C1546" s="2"/>
      <c r="D1546" s="2"/>
      <c r="E1546" s="2"/>
      <c r="F1546" s="2"/>
    </row>
    <row r="1547" spans="3:6" ht="49.75" customHeight="1" x14ac:dyDescent="0.2">
      <c r="C1547" s="2"/>
      <c r="D1547" s="2"/>
      <c r="E1547" s="2"/>
      <c r="F1547" s="2"/>
    </row>
    <row r="1548" spans="3:6" ht="49.75" customHeight="1" x14ac:dyDescent="0.2">
      <c r="C1548" s="2"/>
      <c r="D1548" s="2"/>
      <c r="E1548" s="2"/>
      <c r="F1548" s="2"/>
    </row>
    <row r="1549" spans="3:6" ht="49.75" customHeight="1" x14ac:dyDescent="0.2">
      <c r="C1549" s="2"/>
      <c r="D1549" s="2"/>
      <c r="E1549" s="2"/>
      <c r="F1549" s="2"/>
    </row>
    <row r="1550" spans="3:6" ht="49.75" customHeight="1" x14ac:dyDescent="0.2">
      <c r="C1550" s="2"/>
      <c r="D1550" s="2"/>
      <c r="E1550" s="2"/>
      <c r="F1550" s="2"/>
    </row>
    <row r="1551" spans="3:6" ht="49.75" customHeight="1" x14ac:dyDescent="0.2">
      <c r="C1551" s="2"/>
      <c r="D1551" s="2"/>
      <c r="E1551" s="2"/>
      <c r="F1551" s="2"/>
    </row>
    <row r="1552" spans="3:6" ht="49.75" customHeight="1" x14ac:dyDescent="0.2">
      <c r="C1552" s="2"/>
      <c r="D1552" s="2"/>
      <c r="E1552" s="2"/>
      <c r="F1552" s="2"/>
    </row>
    <row r="1553" spans="3:6" ht="49.75" customHeight="1" x14ac:dyDescent="0.2">
      <c r="C1553" s="2"/>
      <c r="D1553" s="2"/>
      <c r="E1553" s="2"/>
      <c r="F1553" s="2"/>
    </row>
    <row r="1554" spans="3:6" ht="49.75" customHeight="1" x14ac:dyDescent="0.2">
      <c r="C1554" s="2"/>
      <c r="D1554" s="2"/>
      <c r="E1554" s="2"/>
      <c r="F1554" s="2"/>
    </row>
    <row r="1555" spans="3:6" ht="49.75" customHeight="1" x14ac:dyDescent="0.2">
      <c r="C1555" s="2"/>
      <c r="D1555" s="2"/>
      <c r="E1555" s="2"/>
      <c r="F1555" s="2"/>
    </row>
    <row r="1556" spans="3:6" ht="49.75" customHeight="1" x14ac:dyDescent="0.2">
      <c r="C1556" s="2"/>
      <c r="D1556" s="2"/>
      <c r="E1556" s="2"/>
      <c r="F1556" s="2"/>
    </row>
    <row r="1557" spans="3:6" ht="49.75" customHeight="1" x14ac:dyDescent="0.2">
      <c r="C1557" s="2"/>
      <c r="D1557" s="2"/>
      <c r="E1557" s="2"/>
      <c r="F1557" s="2"/>
    </row>
    <row r="1558" spans="3:6" ht="49.75" customHeight="1" x14ac:dyDescent="0.2">
      <c r="C1558" s="2"/>
      <c r="D1558" s="2"/>
      <c r="E1558" s="2"/>
      <c r="F1558" s="2"/>
    </row>
    <row r="1559" spans="3:6" ht="49.75" customHeight="1" x14ac:dyDescent="0.2">
      <c r="C1559" s="2"/>
      <c r="D1559" s="2"/>
      <c r="E1559" s="2"/>
      <c r="F1559" s="2"/>
    </row>
    <row r="1560" spans="3:6" ht="49.75" customHeight="1" x14ac:dyDescent="0.2">
      <c r="C1560" s="2"/>
      <c r="D1560" s="2"/>
      <c r="E1560" s="2"/>
      <c r="F1560" s="2"/>
    </row>
    <row r="1561" spans="3:6" ht="49.75" customHeight="1" x14ac:dyDescent="0.2">
      <c r="C1561" s="2"/>
      <c r="D1561" s="2"/>
      <c r="E1561" s="2"/>
      <c r="F1561" s="2"/>
    </row>
    <row r="1562" spans="3:6" ht="49.75" customHeight="1" x14ac:dyDescent="0.2">
      <c r="C1562" s="2"/>
      <c r="D1562" s="2"/>
      <c r="E1562" s="2"/>
      <c r="F1562" s="2"/>
    </row>
    <row r="1563" spans="3:6" ht="49.75" customHeight="1" x14ac:dyDescent="0.2">
      <c r="C1563" s="2"/>
      <c r="D1563" s="2"/>
      <c r="E1563" s="2"/>
      <c r="F1563" s="2"/>
    </row>
    <row r="1564" spans="3:6" ht="49.75" customHeight="1" x14ac:dyDescent="0.2">
      <c r="C1564" s="2"/>
      <c r="D1564" s="2"/>
      <c r="E1564" s="2"/>
      <c r="F1564" s="2"/>
    </row>
    <row r="1565" spans="3:6" ht="49.75" customHeight="1" x14ac:dyDescent="0.2">
      <c r="C1565" s="2"/>
      <c r="D1565" s="2"/>
      <c r="E1565" s="2"/>
      <c r="F1565" s="2"/>
    </row>
    <row r="1566" spans="3:6" ht="49.75" customHeight="1" x14ac:dyDescent="0.2">
      <c r="C1566" s="2"/>
      <c r="D1566" s="2"/>
      <c r="E1566" s="2"/>
      <c r="F1566" s="2"/>
    </row>
    <row r="1567" spans="3:6" ht="49.75" customHeight="1" x14ac:dyDescent="0.2">
      <c r="C1567" s="2"/>
      <c r="D1567" s="2"/>
      <c r="E1567" s="2"/>
      <c r="F1567" s="2"/>
    </row>
    <row r="1568" spans="3:6" ht="49.75" customHeight="1" x14ac:dyDescent="0.2">
      <c r="C1568" s="2"/>
      <c r="D1568" s="2"/>
      <c r="E1568" s="2"/>
      <c r="F1568" s="2"/>
    </row>
    <row r="1569" spans="3:6" ht="49.75" customHeight="1" x14ac:dyDescent="0.2">
      <c r="C1569" s="2"/>
      <c r="D1569" s="2"/>
      <c r="E1569" s="2"/>
      <c r="F1569" s="2"/>
    </row>
    <row r="1570" spans="3:6" ht="49.75" customHeight="1" x14ac:dyDescent="0.2">
      <c r="C1570" s="2"/>
      <c r="D1570" s="2"/>
      <c r="E1570" s="2"/>
      <c r="F1570" s="2"/>
    </row>
    <row r="1571" spans="3:6" ht="49.75" customHeight="1" x14ac:dyDescent="0.2">
      <c r="C1571" s="2"/>
      <c r="D1571" s="2"/>
      <c r="E1571" s="2"/>
      <c r="F1571" s="2"/>
    </row>
    <row r="1572" spans="3:6" ht="49.75" customHeight="1" x14ac:dyDescent="0.2">
      <c r="C1572" s="2"/>
      <c r="D1572" s="2"/>
      <c r="E1572" s="2"/>
      <c r="F1572" s="2"/>
    </row>
    <row r="1573" spans="3:6" ht="49.75" customHeight="1" x14ac:dyDescent="0.2">
      <c r="C1573" s="2"/>
      <c r="D1573" s="2"/>
      <c r="E1573" s="2"/>
      <c r="F1573" s="2"/>
    </row>
    <row r="1574" spans="3:6" ht="49.75" customHeight="1" x14ac:dyDescent="0.2">
      <c r="C1574" s="2"/>
      <c r="D1574" s="2"/>
      <c r="E1574" s="2"/>
      <c r="F1574" s="2"/>
    </row>
    <row r="1575" spans="3:6" ht="49.75" customHeight="1" x14ac:dyDescent="0.2">
      <c r="C1575" s="2"/>
      <c r="D1575" s="2"/>
      <c r="E1575" s="2"/>
      <c r="F1575" s="2"/>
    </row>
    <row r="1576" spans="3:6" ht="49.75" customHeight="1" x14ac:dyDescent="0.2">
      <c r="C1576" s="2"/>
      <c r="D1576" s="2"/>
      <c r="E1576" s="2"/>
      <c r="F1576" s="2"/>
    </row>
    <row r="1577" spans="3:6" ht="49.75" customHeight="1" x14ac:dyDescent="0.2">
      <c r="C1577" s="2"/>
      <c r="D1577" s="2"/>
      <c r="E1577" s="2"/>
      <c r="F1577" s="2"/>
    </row>
    <row r="1578" spans="3:6" ht="49.75" customHeight="1" x14ac:dyDescent="0.2">
      <c r="C1578" s="2"/>
      <c r="D1578" s="2"/>
      <c r="E1578" s="2"/>
      <c r="F1578" s="2"/>
    </row>
    <row r="1579" spans="3:6" ht="49.75" customHeight="1" x14ac:dyDescent="0.2">
      <c r="C1579" s="2"/>
      <c r="D1579" s="2"/>
      <c r="E1579" s="2"/>
      <c r="F1579" s="2"/>
    </row>
    <row r="1580" spans="3:6" ht="49.75" customHeight="1" x14ac:dyDescent="0.2">
      <c r="C1580" s="2"/>
      <c r="D1580" s="2"/>
      <c r="E1580" s="2"/>
      <c r="F1580" s="2"/>
    </row>
    <row r="1581" spans="3:6" ht="49.75" customHeight="1" x14ac:dyDescent="0.2">
      <c r="C1581" s="2"/>
      <c r="D1581" s="2"/>
      <c r="E1581" s="2"/>
      <c r="F1581" s="2"/>
    </row>
    <row r="1582" spans="3:6" ht="49.75" customHeight="1" x14ac:dyDescent="0.2">
      <c r="C1582" s="2"/>
      <c r="D1582" s="2"/>
      <c r="E1582" s="2"/>
      <c r="F1582" s="2"/>
    </row>
    <row r="1583" spans="3:6" ht="49.75" customHeight="1" x14ac:dyDescent="0.2">
      <c r="C1583" s="2"/>
      <c r="D1583" s="2"/>
      <c r="E1583" s="2"/>
      <c r="F1583" s="2"/>
    </row>
    <row r="1584" spans="3:6" ht="49.75" customHeight="1" x14ac:dyDescent="0.2">
      <c r="C1584" s="2"/>
      <c r="D1584" s="2"/>
      <c r="E1584" s="2"/>
      <c r="F1584" s="2"/>
    </row>
    <row r="1585" spans="3:6" ht="49.75" customHeight="1" x14ac:dyDescent="0.2">
      <c r="C1585" s="2"/>
      <c r="D1585" s="2"/>
      <c r="E1585" s="2"/>
      <c r="F1585" s="2"/>
    </row>
    <row r="1586" spans="3:6" ht="49.75" customHeight="1" x14ac:dyDescent="0.2">
      <c r="C1586" s="2"/>
      <c r="D1586" s="2"/>
      <c r="E1586" s="2"/>
      <c r="F1586" s="2"/>
    </row>
    <row r="1587" spans="3:6" ht="49.75" customHeight="1" x14ac:dyDescent="0.2">
      <c r="C1587" s="2"/>
      <c r="D1587" s="2"/>
      <c r="E1587" s="2"/>
      <c r="F1587" s="2"/>
    </row>
    <row r="1588" spans="3:6" ht="49.75" customHeight="1" x14ac:dyDescent="0.2">
      <c r="C1588" s="2"/>
      <c r="D1588" s="2"/>
      <c r="E1588" s="2"/>
      <c r="F1588" s="2"/>
    </row>
    <row r="1589" spans="3:6" ht="49.75" customHeight="1" x14ac:dyDescent="0.2">
      <c r="C1589" s="2"/>
      <c r="D1589" s="2"/>
      <c r="E1589" s="2"/>
      <c r="F1589" s="2"/>
    </row>
    <row r="1590" spans="3:6" ht="49.75" customHeight="1" x14ac:dyDescent="0.2">
      <c r="C1590" s="2"/>
      <c r="D1590" s="2"/>
      <c r="E1590" s="2"/>
      <c r="F1590" s="2"/>
    </row>
    <row r="1591" spans="3:6" ht="49.75" customHeight="1" x14ac:dyDescent="0.2">
      <c r="C1591" s="2"/>
      <c r="D1591" s="2"/>
      <c r="E1591" s="2"/>
      <c r="F1591" s="2"/>
    </row>
    <row r="1592" spans="3:6" ht="49.75" customHeight="1" x14ac:dyDescent="0.2">
      <c r="C1592" s="2"/>
      <c r="D1592" s="2"/>
      <c r="E1592" s="2"/>
      <c r="F1592" s="2"/>
    </row>
    <row r="1593" spans="3:6" ht="49.75" customHeight="1" x14ac:dyDescent="0.2">
      <c r="C1593" s="2"/>
      <c r="D1593" s="2"/>
      <c r="E1593" s="2"/>
      <c r="F1593" s="2"/>
    </row>
    <row r="1594" spans="3:6" ht="49.75" customHeight="1" x14ac:dyDescent="0.2">
      <c r="C1594" s="2"/>
      <c r="D1594" s="2"/>
      <c r="E1594" s="2"/>
      <c r="F1594" s="2"/>
    </row>
    <row r="1595" spans="3:6" ht="49.75" customHeight="1" x14ac:dyDescent="0.2">
      <c r="C1595" s="2"/>
      <c r="D1595" s="2"/>
      <c r="E1595" s="2"/>
      <c r="F1595" s="2"/>
    </row>
    <row r="1596" spans="3:6" ht="49.75" customHeight="1" x14ac:dyDescent="0.2">
      <c r="C1596" s="2"/>
      <c r="D1596" s="2"/>
      <c r="E1596" s="2"/>
      <c r="F1596" s="2"/>
    </row>
    <row r="1597" spans="3:6" ht="49.75" customHeight="1" x14ac:dyDescent="0.2">
      <c r="C1597" s="2"/>
      <c r="D1597" s="2"/>
      <c r="E1597" s="2"/>
      <c r="F1597" s="2"/>
    </row>
    <row r="1598" spans="3:6" ht="49.75" customHeight="1" x14ac:dyDescent="0.2">
      <c r="C1598" s="2"/>
      <c r="D1598" s="2"/>
      <c r="E1598" s="2"/>
      <c r="F1598" s="2"/>
    </row>
    <row r="1599" spans="3:6" ht="49.75" customHeight="1" x14ac:dyDescent="0.2">
      <c r="C1599" s="2"/>
      <c r="D1599" s="2"/>
      <c r="E1599" s="2"/>
      <c r="F1599" s="2"/>
    </row>
    <row r="1600" spans="3:6" ht="49.75" customHeight="1" x14ac:dyDescent="0.2">
      <c r="C1600" s="2"/>
      <c r="D1600" s="2"/>
      <c r="E1600" s="2"/>
      <c r="F1600" s="2"/>
    </row>
    <row r="1601" spans="3:6" ht="49.75" customHeight="1" x14ac:dyDescent="0.2">
      <c r="C1601" s="2"/>
      <c r="D1601" s="2"/>
      <c r="E1601" s="2"/>
      <c r="F1601" s="2"/>
    </row>
    <row r="1602" spans="3:6" ht="49.75" customHeight="1" x14ac:dyDescent="0.2">
      <c r="C1602" s="2"/>
      <c r="D1602" s="2"/>
      <c r="E1602" s="2"/>
      <c r="F1602" s="2"/>
    </row>
    <row r="1603" spans="3:6" ht="49.75" customHeight="1" x14ac:dyDescent="0.2">
      <c r="C1603" s="2"/>
      <c r="D1603" s="2"/>
      <c r="E1603" s="2"/>
      <c r="F1603" s="2"/>
    </row>
    <row r="1604" spans="3:6" ht="49.75" customHeight="1" x14ac:dyDescent="0.2">
      <c r="C1604" s="2"/>
      <c r="D1604" s="2"/>
      <c r="E1604" s="2"/>
      <c r="F1604" s="2"/>
    </row>
    <row r="1605" spans="3:6" ht="49.75" customHeight="1" x14ac:dyDescent="0.2">
      <c r="C1605" s="2"/>
      <c r="D1605" s="2"/>
      <c r="E1605" s="2"/>
      <c r="F1605" s="2"/>
    </row>
    <row r="1606" spans="3:6" ht="49.75" customHeight="1" x14ac:dyDescent="0.2">
      <c r="C1606" s="2"/>
      <c r="D1606" s="2"/>
      <c r="E1606" s="2"/>
      <c r="F1606" s="2"/>
    </row>
    <row r="1607" spans="3:6" ht="49.75" customHeight="1" x14ac:dyDescent="0.2">
      <c r="C1607" s="2"/>
      <c r="D1607" s="2"/>
      <c r="E1607" s="2"/>
      <c r="F1607" s="2"/>
    </row>
    <row r="1608" spans="3:6" ht="49.75" customHeight="1" x14ac:dyDescent="0.2">
      <c r="C1608" s="2"/>
      <c r="D1608" s="2"/>
      <c r="E1608" s="2"/>
      <c r="F1608" s="2"/>
    </row>
    <row r="1609" spans="3:6" ht="49.75" customHeight="1" x14ac:dyDescent="0.2">
      <c r="C1609" s="2"/>
      <c r="D1609" s="2"/>
      <c r="E1609" s="2"/>
      <c r="F1609" s="2"/>
    </row>
    <row r="1610" spans="3:6" ht="49.75" customHeight="1" x14ac:dyDescent="0.2">
      <c r="C1610" s="2"/>
      <c r="D1610" s="2"/>
      <c r="E1610" s="2"/>
      <c r="F1610" s="2"/>
    </row>
    <row r="1611" spans="3:6" ht="49.75" customHeight="1" x14ac:dyDescent="0.2">
      <c r="C1611" s="2"/>
      <c r="D1611" s="2"/>
      <c r="E1611" s="2"/>
      <c r="F1611" s="2"/>
    </row>
    <row r="1612" spans="3:6" ht="49.75" customHeight="1" x14ac:dyDescent="0.2">
      <c r="C1612" s="2"/>
      <c r="D1612" s="2"/>
      <c r="E1612" s="2"/>
      <c r="F1612" s="2"/>
    </row>
    <row r="1613" spans="3:6" ht="49.75" customHeight="1" x14ac:dyDescent="0.2">
      <c r="C1613" s="2"/>
      <c r="D1613" s="2"/>
      <c r="E1613" s="2"/>
      <c r="F1613" s="2"/>
    </row>
    <row r="1614" spans="3:6" ht="49.75" customHeight="1" x14ac:dyDescent="0.2">
      <c r="C1614" s="2"/>
      <c r="D1614" s="2"/>
      <c r="E1614" s="2"/>
      <c r="F1614" s="2"/>
    </row>
    <row r="1615" spans="3:6" ht="49.75" customHeight="1" x14ac:dyDescent="0.2">
      <c r="C1615" s="2"/>
      <c r="D1615" s="2"/>
      <c r="E1615" s="2"/>
      <c r="F1615" s="2"/>
    </row>
    <row r="1616" spans="3:6" ht="49.75" customHeight="1" x14ac:dyDescent="0.2">
      <c r="C1616" s="2"/>
      <c r="D1616" s="2"/>
      <c r="E1616" s="2"/>
      <c r="F1616" s="2"/>
    </row>
    <row r="1617" spans="3:6" ht="49.75" customHeight="1" x14ac:dyDescent="0.2">
      <c r="C1617" s="2"/>
      <c r="D1617" s="2"/>
      <c r="E1617" s="2"/>
      <c r="F1617" s="2"/>
    </row>
    <row r="1618" spans="3:6" ht="49.75" customHeight="1" x14ac:dyDescent="0.2">
      <c r="C1618" s="2"/>
      <c r="D1618" s="2"/>
      <c r="E1618" s="2"/>
      <c r="F1618" s="2"/>
    </row>
    <row r="1619" spans="3:6" ht="49.75" customHeight="1" x14ac:dyDescent="0.2">
      <c r="C1619" s="2"/>
      <c r="D1619" s="2"/>
      <c r="E1619" s="2"/>
      <c r="F1619" s="2"/>
    </row>
    <row r="1620" spans="3:6" ht="49.75" customHeight="1" x14ac:dyDescent="0.2">
      <c r="C1620" s="2"/>
      <c r="D1620" s="2"/>
      <c r="E1620" s="2"/>
      <c r="F1620" s="2"/>
    </row>
    <row r="1621" spans="3:6" ht="49.75" customHeight="1" x14ac:dyDescent="0.2">
      <c r="C1621" s="2"/>
      <c r="D1621" s="2"/>
      <c r="E1621" s="2"/>
      <c r="F1621" s="2"/>
    </row>
    <row r="1622" spans="3:6" ht="49.75" customHeight="1" x14ac:dyDescent="0.2">
      <c r="C1622" s="2"/>
      <c r="D1622" s="2"/>
      <c r="E1622" s="2"/>
      <c r="F1622" s="2"/>
    </row>
    <row r="1623" spans="3:6" ht="49.75" customHeight="1" x14ac:dyDescent="0.2">
      <c r="C1623" s="2"/>
      <c r="D1623" s="2"/>
      <c r="E1623" s="2"/>
      <c r="F1623" s="2"/>
    </row>
    <row r="1624" spans="3:6" ht="49.75" customHeight="1" x14ac:dyDescent="0.2">
      <c r="C1624" s="2"/>
      <c r="D1624" s="2"/>
      <c r="E1624" s="2"/>
      <c r="F1624" s="2"/>
    </row>
    <row r="1625" spans="3:6" ht="49.75" customHeight="1" x14ac:dyDescent="0.2">
      <c r="C1625" s="2"/>
      <c r="D1625" s="2"/>
      <c r="E1625" s="2"/>
      <c r="F1625" s="2"/>
    </row>
    <row r="1626" spans="3:6" ht="49.75" customHeight="1" x14ac:dyDescent="0.2">
      <c r="C1626" s="2"/>
      <c r="D1626" s="2"/>
      <c r="E1626" s="2"/>
      <c r="F1626" s="2"/>
    </row>
    <row r="1627" spans="3:6" ht="49.75" customHeight="1" x14ac:dyDescent="0.2">
      <c r="C1627" s="2"/>
      <c r="D1627" s="2"/>
      <c r="E1627" s="2"/>
      <c r="F1627" s="2"/>
    </row>
    <row r="1628" spans="3:6" ht="49.75" customHeight="1" x14ac:dyDescent="0.2">
      <c r="C1628" s="2"/>
      <c r="D1628" s="2"/>
      <c r="E1628" s="2"/>
      <c r="F1628" s="2"/>
    </row>
    <row r="1629" spans="3:6" ht="49.75" customHeight="1" x14ac:dyDescent="0.2">
      <c r="C1629" s="2"/>
      <c r="D1629" s="2"/>
      <c r="E1629" s="2"/>
      <c r="F1629" s="2"/>
    </row>
    <row r="1630" spans="3:6" ht="49.75" customHeight="1" x14ac:dyDescent="0.2">
      <c r="C1630" s="2"/>
      <c r="D1630" s="2"/>
      <c r="E1630" s="2"/>
      <c r="F1630" s="2"/>
    </row>
    <row r="1631" spans="3:6" ht="49.75" customHeight="1" x14ac:dyDescent="0.2">
      <c r="C1631" s="2"/>
      <c r="D1631" s="2"/>
      <c r="E1631" s="2"/>
      <c r="F1631" s="2"/>
    </row>
    <row r="1632" spans="3:6" ht="49.75" customHeight="1" x14ac:dyDescent="0.2">
      <c r="C1632" s="2"/>
      <c r="D1632" s="2"/>
      <c r="E1632" s="2"/>
      <c r="F1632" s="2"/>
    </row>
    <row r="1633" spans="3:6" ht="49.75" customHeight="1" x14ac:dyDescent="0.2">
      <c r="C1633" s="2"/>
      <c r="D1633" s="2"/>
      <c r="E1633" s="2"/>
      <c r="F1633" s="2"/>
    </row>
    <row r="1634" spans="3:6" ht="49.75" customHeight="1" x14ac:dyDescent="0.2">
      <c r="C1634" s="2"/>
      <c r="D1634" s="2"/>
      <c r="E1634" s="2"/>
      <c r="F1634" s="2"/>
    </row>
    <row r="1635" spans="3:6" ht="49.75" customHeight="1" x14ac:dyDescent="0.2">
      <c r="C1635" s="2"/>
      <c r="D1635" s="2"/>
      <c r="E1635" s="2"/>
      <c r="F1635" s="2"/>
    </row>
    <row r="1636" spans="3:6" ht="49.75" customHeight="1" x14ac:dyDescent="0.2">
      <c r="C1636" s="2"/>
      <c r="D1636" s="2"/>
      <c r="E1636" s="2"/>
      <c r="F1636" s="2"/>
    </row>
    <row r="1637" spans="3:6" ht="49.75" customHeight="1" x14ac:dyDescent="0.2">
      <c r="C1637" s="2"/>
      <c r="D1637" s="2"/>
      <c r="E1637" s="2"/>
      <c r="F1637" s="2"/>
    </row>
    <row r="1638" spans="3:6" ht="49.75" customHeight="1" x14ac:dyDescent="0.2">
      <c r="C1638" s="2"/>
      <c r="D1638" s="2"/>
      <c r="E1638" s="2"/>
      <c r="F1638" s="2"/>
    </row>
    <row r="1639" spans="3:6" ht="49.75" customHeight="1" x14ac:dyDescent="0.2">
      <c r="C1639" s="2"/>
      <c r="D1639" s="2"/>
      <c r="E1639" s="2"/>
      <c r="F1639" s="2"/>
    </row>
    <row r="1640" spans="3:6" ht="49.75" customHeight="1" x14ac:dyDescent="0.2">
      <c r="C1640" s="2"/>
      <c r="D1640" s="2"/>
      <c r="E1640" s="2"/>
      <c r="F1640" s="2"/>
    </row>
    <row r="1641" spans="3:6" ht="49.75" customHeight="1" x14ac:dyDescent="0.2">
      <c r="C1641" s="2"/>
      <c r="D1641" s="2"/>
      <c r="E1641" s="2"/>
      <c r="F1641" s="2"/>
    </row>
    <row r="1642" spans="3:6" ht="49.75" customHeight="1" x14ac:dyDescent="0.2">
      <c r="C1642" s="2"/>
      <c r="D1642" s="2"/>
      <c r="E1642" s="2"/>
      <c r="F1642" s="2"/>
    </row>
    <row r="1643" spans="3:6" ht="49.75" customHeight="1" x14ac:dyDescent="0.2">
      <c r="C1643" s="2"/>
      <c r="D1643" s="2"/>
      <c r="E1643" s="2"/>
      <c r="F1643" s="2"/>
    </row>
    <row r="1644" spans="3:6" ht="49.75" customHeight="1" x14ac:dyDescent="0.2">
      <c r="C1644" s="2"/>
      <c r="D1644" s="2"/>
      <c r="E1644" s="2"/>
      <c r="F1644" s="2"/>
    </row>
    <row r="1645" spans="3:6" ht="49.75" customHeight="1" x14ac:dyDescent="0.2">
      <c r="C1645" s="2"/>
      <c r="D1645" s="2"/>
      <c r="E1645" s="2"/>
      <c r="F1645" s="2"/>
    </row>
    <row r="1646" spans="3:6" ht="49.75" customHeight="1" x14ac:dyDescent="0.2">
      <c r="C1646" s="2"/>
      <c r="D1646" s="2"/>
      <c r="E1646" s="2"/>
      <c r="F1646" s="2"/>
    </row>
    <row r="1647" spans="3:6" ht="49.75" customHeight="1" x14ac:dyDescent="0.2">
      <c r="C1647" s="2"/>
      <c r="D1647" s="2"/>
      <c r="E1647" s="2"/>
      <c r="F1647" s="2"/>
    </row>
    <row r="1648" spans="3:6" ht="49.75" customHeight="1" x14ac:dyDescent="0.2">
      <c r="C1648" s="2"/>
      <c r="D1648" s="2"/>
      <c r="E1648" s="2"/>
      <c r="F1648" s="2"/>
    </row>
    <row r="1649" spans="3:6" ht="49.75" customHeight="1" x14ac:dyDescent="0.2">
      <c r="C1649" s="2"/>
      <c r="D1649" s="2"/>
      <c r="E1649" s="2"/>
      <c r="F1649" s="2"/>
    </row>
    <row r="1650" spans="3:6" ht="49.75" customHeight="1" x14ac:dyDescent="0.2">
      <c r="C1650" s="2"/>
      <c r="D1650" s="2"/>
      <c r="E1650" s="2"/>
      <c r="F1650" s="2"/>
    </row>
    <row r="1651" spans="3:6" ht="49.75" customHeight="1" x14ac:dyDescent="0.2">
      <c r="C1651" s="2"/>
      <c r="D1651" s="2"/>
      <c r="E1651" s="2"/>
      <c r="F1651" s="2"/>
    </row>
    <row r="1652" spans="3:6" ht="49.75" customHeight="1" x14ac:dyDescent="0.2">
      <c r="C1652" s="2"/>
      <c r="D1652" s="2"/>
      <c r="E1652" s="2"/>
      <c r="F1652" s="2"/>
    </row>
    <row r="1653" spans="3:6" ht="49.75" customHeight="1" x14ac:dyDescent="0.2">
      <c r="C1653" s="2"/>
      <c r="D1653" s="2"/>
      <c r="E1653" s="2"/>
      <c r="F1653" s="2"/>
    </row>
    <row r="1654" spans="3:6" ht="49.75" customHeight="1" x14ac:dyDescent="0.2">
      <c r="C1654" s="2"/>
      <c r="D1654" s="2"/>
      <c r="E1654" s="2"/>
      <c r="F1654" s="2"/>
    </row>
    <row r="1655" spans="3:6" ht="49.75" customHeight="1" x14ac:dyDescent="0.2">
      <c r="C1655" s="2"/>
      <c r="D1655" s="2"/>
      <c r="E1655" s="2"/>
      <c r="F1655" s="2"/>
    </row>
    <row r="1656" spans="3:6" ht="49.75" customHeight="1" x14ac:dyDescent="0.2">
      <c r="C1656" s="2"/>
      <c r="D1656" s="2"/>
      <c r="E1656" s="2"/>
      <c r="F1656" s="2"/>
    </row>
    <row r="1657" spans="3:6" ht="49.75" customHeight="1" x14ac:dyDescent="0.2">
      <c r="C1657" s="2"/>
      <c r="D1657" s="2"/>
      <c r="E1657" s="2"/>
      <c r="F1657" s="2"/>
    </row>
    <row r="1658" spans="3:6" ht="49.75" customHeight="1" x14ac:dyDescent="0.2">
      <c r="C1658" s="2"/>
      <c r="D1658" s="2"/>
      <c r="E1658" s="2"/>
      <c r="F1658" s="2"/>
    </row>
    <row r="1659" spans="3:6" ht="49.75" customHeight="1" x14ac:dyDescent="0.2">
      <c r="C1659" s="2"/>
      <c r="D1659" s="2"/>
      <c r="E1659" s="2"/>
      <c r="F1659" s="2"/>
    </row>
    <row r="1660" spans="3:6" ht="49.75" customHeight="1" x14ac:dyDescent="0.2">
      <c r="C1660" s="2"/>
      <c r="D1660" s="2"/>
      <c r="E1660" s="2"/>
      <c r="F1660" s="2"/>
    </row>
    <row r="1661" spans="3:6" ht="49.75" customHeight="1" x14ac:dyDescent="0.2">
      <c r="C1661" s="2"/>
      <c r="D1661" s="2"/>
      <c r="E1661" s="2"/>
      <c r="F1661" s="2"/>
    </row>
    <row r="1662" spans="3:6" ht="49.75" customHeight="1" x14ac:dyDescent="0.2">
      <c r="C1662" s="2"/>
      <c r="D1662" s="2"/>
      <c r="E1662" s="2"/>
      <c r="F1662" s="2"/>
    </row>
    <row r="1663" spans="3:6" ht="49.75" customHeight="1" x14ac:dyDescent="0.2">
      <c r="C1663" s="2"/>
      <c r="D1663" s="2"/>
      <c r="E1663" s="2"/>
      <c r="F1663" s="2"/>
    </row>
    <row r="1664" spans="3:6" ht="49.75" customHeight="1" x14ac:dyDescent="0.2">
      <c r="C1664" s="2"/>
      <c r="D1664" s="2"/>
      <c r="E1664" s="2"/>
      <c r="F1664" s="2"/>
    </row>
    <row r="1665" spans="3:6" ht="49.75" customHeight="1" x14ac:dyDescent="0.2">
      <c r="C1665" s="2"/>
      <c r="D1665" s="2"/>
      <c r="E1665" s="2"/>
      <c r="F1665" s="2"/>
    </row>
    <row r="1666" spans="3:6" ht="49.75" customHeight="1" x14ac:dyDescent="0.2">
      <c r="C1666" s="2"/>
      <c r="D1666" s="2"/>
      <c r="E1666" s="2"/>
      <c r="F1666" s="2"/>
    </row>
    <row r="1667" spans="3:6" ht="49.75" customHeight="1" x14ac:dyDescent="0.2">
      <c r="C1667" s="2"/>
      <c r="D1667" s="2"/>
      <c r="E1667" s="2"/>
      <c r="F1667" s="2"/>
    </row>
    <row r="1668" spans="3:6" ht="49.75" customHeight="1" x14ac:dyDescent="0.2">
      <c r="C1668" s="2"/>
      <c r="D1668" s="2"/>
      <c r="E1668" s="2"/>
      <c r="F1668" s="2"/>
    </row>
    <row r="1669" spans="3:6" ht="49.75" customHeight="1" x14ac:dyDescent="0.2">
      <c r="C1669" s="2"/>
      <c r="D1669" s="2"/>
      <c r="E1669" s="2"/>
      <c r="F1669" s="2"/>
    </row>
    <row r="1670" spans="3:6" ht="49.75" customHeight="1" x14ac:dyDescent="0.2">
      <c r="C1670" s="2"/>
      <c r="D1670" s="2"/>
      <c r="E1670" s="2"/>
      <c r="F1670" s="2"/>
    </row>
    <row r="1671" spans="3:6" ht="49.75" customHeight="1" x14ac:dyDescent="0.2">
      <c r="C1671" s="2"/>
      <c r="D1671" s="2"/>
      <c r="E1671" s="2"/>
      <c r="F1671" s="2"/>
    </row>
    <row r="1672" spans="3:6" ht="49.75" customHeight="1" x14ac:dyDescent="0.2">
      <c r="C1672" s="2"/>
      <c r="D1672" s="2"/>
      <c r="E1672" s="2"/>
      <c r="F1672" s="2"/>
    </row>
    <row r="1673" spans="3:6" ht="49.75" customHeight="1" x14ac:dyDescent="0.2">
      <c r="C1673" s="2"/>
      <c r="D1673" s="2"/>
      <c r="E1673" s="2"/>
      <c r="F1673" s="2"/>
    </row>
    <row r="1674" spans="3:6" ht="49.75" customHeight="1" x14ac:dyDescent="0.2">
      <c r="C1674" s="2"/>
      <c r="D1674" s="2"/>
      <c r="E1674" s="2"/>
      <c r="F1674" s="2"/>
    </row>
    <row r="1675" spans="3:6" ht="49.75" customHeight="1" x14ac:dyDescent="0.2">
      <c r="C1675" s="2"/>
      <c r="D1675" s="2"/>
      <c r="E1675" s="2"/>
      <c r="F1675" s="2"/>
    </row>
    <row r="1676" spans="3:6" ht="49.75" customHeight="1" x14ac:dyDescent="0.2">
      <c r="C1676" s="2"/>
      <c r="D1676" s="2"/>
      <c r="E1676" s="2"/>
      <c r="F1676" s="2"/>
    </row>
    <row r="1677" spans="3:6" ht="49.75" customHeight="1" x14ac:dyDescent="0.2">
      <c r="C1677" s="2"/>
      <c r="D1677" s="2"/>
      <c r="E1677" s="2"/>
      <c r="F1677" s="2"/>
    </row>
    <row r="1678" spans="3:6" ht="49.75" customHeight="1" x14ac:dyDescent="0.2">
      <c r="C1678" s="2"/>
      <c r="D1678" s="2"/>
      <c r="E1678" s="2"/>
      <c r="F1678" s="2"/>
    </row>
    <row r="1679" spans="3:6" ht="49.75" customHeight="1" x14ac:dyDescent="0.2">
      <c r="C1679" s="2"/>
      <c r="D1679" s="2"/>
      <c r="E1679" s="2"/>
      <c r="F1679" s="2"/>
    </row>
    <row r="1680" spans="3:6" ht="49.75" customHeight="1" x14ac:dyDescent="0.2">
      <c r="C1680" s="2"/>
      <c r="D1680" s="2"/>
      <c r="E1680" s="2"/>
      <c r="F1680" s="2"/>
    </row>
    <row r="1681" spans="3:6" ht="49.75" customHeight="1" x14ac:dyDescent="0.2">
      <c r="C1681" s="2"/>
      <c r="D1681" s="2"/>
      <c r="E1681" s="2"/>
      <c r="F1681" s="2"/>
    </row>
    <row r="1682" spans="3:6" ht="49.75" customHeight="1" x14ac:dyDescent="0.2">
      <c r="C1682" s="2"/>
      <c r="D1682" s="2"/>
      <c r="E1682" s="2"/>
      <c r="F1682" s="2"/>
    </row>
    <row r="1683" spans="3:6" ht="49.75" customHeight="1" x14ac:dyDescent="0.2">
      <c r="C1683" s="2"/>
      <c r="D1683" s="2"/>
      <c r="E1683" s="2"/>
      <c r="F1683" s="2"/>
    </row>
    <row r="1684" spans="3:6" ht="49.75" customHeight="1" x14ac:dyDescent="0.2">
      <c r="C1684" s="2"/>
      <c r="D1684" s="2"/>
      <c r="E1684" s="2"/>
      <c r="F1684" s="2"/>
    </row>
    <row r="1685" spans="3:6" ht="49.75" customHeight="1" x14ac:dyDescent="0.2">
      <c r="C1685" s="2"/>
      <c r="D1685" s="2"/>
      <c r="E1685" s="2"/>
      <c r="F1685" s="2"/>
    </row>
    <row r="1686" spans="3:6" ht="49.75" customHeight="1" x14ac:dyDescent="0.2">
      <c r="C1686" s="2"/>
      <c r="D1686" s="2"/>
      <c r="E1686" s="2"/>
      <c r="F1686" s="2"/>
    </row>
    <row r="1687" spans="3:6" ht="49.75" customHeight="1" x14ac:dyDescent="0.2">
      <c r="C1687" s="2"/>
      <c r="D1687" s="2"/>
      <c r="E1687" s="2"/>
      <c r="F1687" s="2"/>
    </row>
    <row r="1688" spans="3:6" ht="49.75" customHeight="1" x14ac:dyDescent="0.2">
      <c r="C1688" s="2"/>
      <c r="D1688" s="2"/>
      <c r="E1688" s="2"/>
      <c r="F1688" s="2"/>
    </row>
    <row r="1689" spans="3:6" ht="49.75" customHeight="1" x14ac:dyDescent="0.2">
      <c r="C1689" s="2"/>
      <c r="D1689" s="2"/>
      <c r="E1689" s="2"/>
      <c r="F1689" s="2"/>
    </row>
    <row r="1690" spans="3:6" ht="49.75" customHeight="1" x14ac:dyDescent="0.2">
      <c r="C1690" s="2"/>
      <c r="D1690" s="2"/>
      <c r="E1690" s="2"/>
      <c r="F1690" s="2"/>
    </row>
    <row r="1691" spans="3:6" ht="49.75" customHeight="1" x14ac:dyDescent="0.2">
      <c r="C1691" s="2"/>
      <c r="D1691" s="2"/>
      <c r="E1691" s="2"/>
      <c r="F1691" s="2"/>
    </row>
    <row r="1692" spans="3:6" ht="49.75" customHeight="1" x14ac:dyDescent="0.2">
      <c r="C1692" s="2"/>
      <c r="D1692" s="2"/>
      <c r="E1692" s="2"/>
      <c r="F1692" s="2"/>
    </row>
    <row r="1693" spans="3:6" ht="49.75" customHeight="1" x14ac:dyDescent="0.2">
      <c r="C1693" s="2"/>
      <c r="D1693" s="2"/>
      <c r="E1693" s="2"/>
      <c r="F1693" s="2"/>
    </row>
    <row r="1694" spans="3:6" ht="49.75" customHeight="1" x14ac:dyDescent="0.2">
      <c r="C1694" s="2"/>
      <c r="D1694" s="2"/>
      <c r="E1694" s="2"/>
      <c r="F1694" s="2"/>
    </row>
    <row r="1695" spans="3:6" ht="49.75" customHeight="1" x14ac:dyDescent="0.2">
      <c r="C1695" s="2"/>
      <c r="D1695" s="2"/>
      <c r="E1695" s="2"/>
      <c r="F1695" s="2"/>
    </row>
    <row r="1696" spans="3:6" ht="49.75" customHeight="1" x14ac:dyDescent="0.2">
      <c r="C1696" s="2"/>
      <c r="D1696" s="2"/>
      <c r="E1696" s="2"/>
      <c r="F1696" s="2"/>
    </row>
    <row r="1697" spans="3:6" ht="49.75" customHeight="1" x14ac:dyDescent="0.2">
      <c r="C1697" s="2"/>
      <c r="D1697" s="2"/>
      <c r="E1697" s="2"/>
      <c r="F1697" s="2"/>
    </row>
    <row r="1698" spans="3:6" ht="49.75" customHeight="1" x14ac:dyDescent="0.2">
      <c r="C1698" s="2"/>
      <c r="D1698" s="2"/>
      <c r="E1698" s="2"/>
      <c r="F1698" s="2"/>
    </row>
    <row r="1699" spans="3:6" ht="49.75" customHeight="1" x14ac:dyDescent="0.2">
      <c r="C1699" s="2"/>
      <c r="D1699" s="2"/>
      <c r="E1699" s="2"/>
      <c r="F1699" s="2"/>
    </row>
    <row r="1700" spans="3:6" ht="49.75" customHeight="1" x14ac:dyDescent="0.2">
      <c r="C1700" s="2"/>
      <c r="D1700" s="2"/>
      <c r="E1700" s="2"/>
      <c r="F1700" s="2"/>
    </row>
    <row r="1701" spans="3:6" ht="49.75" customHeight="1" x14ac:dyDescent="0.2">
      <c r="C1701" s="2"/>
      <c r="D1701" s="2"/>
      <c r="E1701" s="2"/>
      <c r="F1701" s="2"/>
    </row>
    <row r="1702" spans="3:6" ht="49.75" customHeight="1" x14ac:dyDescent="0.2">
      <c r="C1702" s="2"/>
      <c r="D1702" s="2"/>
      <c r="E1702" s="2"/>
      <c r="F1702" s="2"/>
    </row>
    <row r="1703" spans="3:6" ht="49.75" customHeight="1" x14ac:dyDescent="0.2">
      <c r="C1703" s="2"/>
      <c r="D1703" s="2"/>
      <c r="E1703" s="2"/>
      <c r="F1703" s="2"/>
    </row>
    <row r="1704" spans="3:6" ht="49.75" customHeight="1" x14ac:dyDescent="0.2">
      <c r="C1704" s="2"/>
      <c r="D1704" s="2"/>
      <c r="E1704" s="2"/>
      <c r="F1704" s="2"/>
    </row>
    <row r="1705" spans="3:6" ht="49.75" customHeight="1" x14ac:dyDescent="0.2">
      <c r="C1705" s="2"/>
      <c r="D1705" s="2"/>
      <c r="E1705" s="2"/>
      <c r="F1705" s="2"/>
    </row>
    <row r="1706" spans="3:6" ht="49.75" customHeight="1" x14ac:dyDescent="0.2">
      <c r="C1706" s="2"/>
      <c r="D1706" s="2"/>
      <c r="E1706" s="2"/>
      <c r="F1706" s="2"/>
    </row>
    <row r="1707" spans="3:6" ht="49.75" customHeight="1" x14ac:dyDescent="0.2">
      <c r="C1707" s="2"/>
      <c r="D1707" s="2"/>
      <c r="E1707" s="2"/>
      <c r="F1707" s="2"/>
    </row>
    <row r="1708" spans="3:6" ht="49.75" customHeight="1" x14ac:dyDescent="0.2">
      <c r="C1708" s="2"/>
      <c r="D1708" s="2"/>
      <c r="E1708" s="2"/>
      <c r="F1708" s="2"/>
    </row>
    <row r="1709" spans="3:6" ht="49.75" customHeight="1" x14ac:dyDescent="0.2">
      <c r="C1709" s="2"/>
      <c r="D1709" s="2"/>
      <c r="E1709" s="2"/>
      <c r="F1709" s="2"/>
    </row>
    <row r="1710" spans="3:6" ht="49.75" customHeight="1" x14ac:dyDescent="0.2">
      <c r="C1710" s="2"/>
      <c r="D1710" s="2"/>
      <c r="E1710" s="2"/>
      <c r="F1710" s="2"/>
    </row>
    <row r="1711" spans="3:6" ht="49.75" customHeight="1" x14ac:dyDescent="0.2">
      <c r="C1711" s="2"/>
      <c r="D1711" s="2"/>
      <c r="E1711" s="2"/>
      <c r="F1711" s="2"/>
    </row>
    <row r="1712" spans="3:6" ht="49.75" customHeight="1" x14ac:dyDescent="0.2">
      <c r="C1712" s="2"/>
      <c r="D1712" s="2"/>
      <c r="E1712" s="2"/>
      <c r="F1712" s="2"/>
    </row>
    <row r="1713" spans="3:6" ht="49.75" customHeight="1" x14ac:dyDescent="0.2">
      <c r="C1713" s="2"/>
      <c r="D1713" s="2"/>
      <c r="E1713" s="2"/>
      <c r="F1713" s="2"/>
    </row>
    <row r="1714" spans="3:6" ht="49.75" customHeight="1" x14ac:dyDescent="0.2">
      <c r="C1714" s="2"/>
      <c r="D1714" s="2"/>
      <c r="E1714" s="2"/>
      <c r="F1714" s="2"/>
    </row>
    <row r="1715" spans="3:6" ht="49.75" customHeight="1" x14ac:dyDescent="0.2">
      <c r="C1715" s="2"/>
      <c r="D1715" s="2"/>
      <c r="E1715" s="2"/>
      <c r="F1715" s="2"/>
    </row>
    <row r="1716" spans="3:6" ht="49.75" customHeight="1" x14ac:dyDescent="0.2">
      <c r="C1716" s="2"/>
      <c r="D1716" s="2"/>
      <c r="E1716" s="2"/>
      <c r="F1716" s="2"/>
    </row>
    <row r="1717" spans="3:6" ht="49.75" customHeight="1" x14ac:dyDescent="0.2">
      <c r="C1717" s="2"/>
      <c r="D1717" s="2"/>
      <c r="E1717" s="2"/>
      <c r="F1717" s="2"/>
    </row>
    <row r="1718" spans="3:6" ht="49.75" customHeight="1" x14ac:dyDescent="0.2">
      <c r="C1718" s="2"/>
      <c r="D1718" s="2"/>
      <c r="E1718" s="2"/>
      <c r="F1718" s="2"/>
    </row>
    <row r="1719" spans="3:6" ht="49.75" customHeight="1" x14ac:dyDescent="0.2">
      <c r="C1719" s="2"/>
      <c r="D1719" s="2"/>
      <c r="E1719" s="2"/>
      <c r="F1719" s="2"/>
    </row>
    <row r="1720" spans="3:6" ht="49.75" customHeight="1" x14ac:dyDescent="0.2">
      <c r="C1720" s="2"/>
      <c r="D1720" s="2"/>
      <c r="E1720" s="2"/>
      <c r="F1720" s="2"/>
    </row>
    <row r="1721" spans="3:6" ht="49.75" customHeight="1" x14ac:dyDescent="0.2">
      <c r="C1721" s="2"/>
      <c r="D1721" s="2"/>
      <c r="E1721" s="2"/>
      <c r="F1721" s="2"/>
    </row>
    <row r="1722" spans="3:6" ht="49.75" customHeight="1" x14ac:dyDescent="0.2">
      <c r="C1722" s="2"/>
      <c r="D1722" s="2"/>
      <c r="E1722" s="2"/>
      <c r="F1722" s="2"/>
    </row>
    <row r="1723" spans="3:6" ht="49.75" customHeight="1" x14ac:dyDescent="0.2">
      <c r="C1723" s="2"/>
      <c r="D1723" s="2"/>
      <c r="E1723" s="2"/>
      <c r="F1723" s="2"/>
    </row>
    <row r="1724" spans="3:6" ht="49.75" customHeight="1" x14ac:dyDescent="0.2">
      <c r="C1724" s="2"/>
      <c r="D1724" s="2"/>
      <c r="E1724" s="2"/>
      <c r="F1724" s="2"/>
    </row>
    <row r="1725" spans="3:6" ht="49.75" customHeight="1" x14ac:dyDescent="0.2">
      <c r="C1725" s="2"/>
      <c r="D1725" s="2"/>
      <c r="E1725" s="2"/>
      <c r="F1725" s="2"/>
    </row>
    <row r="1726" spans="3:6" ht="49.75" customHeight="1" x14ac:dyDescent="0.2">
      <c r="C1726" s="2"/>
      <c r="D1726" s="2"/>
      <c r="E1726" s="2"/>
      <c r="F1726" s="2"/>
    </row>
    <row r="1727" spans="3:6" ht="49.75" customHeight="1" x14ac:dyDescent="0.2">
      <c r="C1727" s="2"/>
      <c r="D1727" s="2"/>
      <c r="E1727" s="2"/>
      <c r="F1727" s="2"/>
    </row>
    <row r="1728" spans="3:6" ht="49.75" customHeight="1" x14ac:dyDescent="0.2">
      <c r="C1728" s="2"/>
      <c r="D1728" s="2"/>
      <c r="E1728" s="2"/>
      <c r="F1728" s="2"/>
    </row>
    <row r="1729" spans="3:6" ht="49.75" customHeight="1" x14ac:dyDescent="0.2">
      <c r="C1729" s="2"/>
      <c r="D1729" s="2"/>
      <c r="E1729" s="2"/>
      <c r="F1729" s="2"/>
    </row>
    <row r="1730" spans="3:6" ht="49.75" customHeight="1" x14ac:dyDescent="0.2">
      <c r="C1730" s="2"/>
      <c r="D1730" s="2"/>
      <c r="E1730" s="2"/>
      <c r="F1730" s="2"/>
    </row>
    <row r="1731" spans="3:6" ht="49.75" customHeight="1" x14ac:dyDescent="0.2">
      <c r="C1731" s="2"/>
      <c r="D1731" s="2"/>
      <c r="E1731" s="2"/>
      <c r="F1731" s="2"/>
    </row>
    <row r="1732" spans="3:6" ht="49.75" customHeight="1" x14ac:dyDescent="0.2">
      <c r="C1732" s="2"/>
      <c r="D1732" s="2"/>
      <c r="E1732" s="2"/>
      <c r="F1732" s="2"/>
    </row>
    <row r="1733" spans="3:6" ht="49.75" customHeight="1" x14ac:dyDescent="0.2">
      <c r="C1733" s="2"/>
      <c r="D1733" s="2"/>
      <c r="E1733" s="2"/>
      <c r="F1733" s="2"/>
    </row>
    <row r="1734" spans="3:6" ht="49.75" customHeight="1" x14ac:dyDescent="0.2">
      <c r="C1734" s="2"/>
      <c r="D1734" s="2"/>
      <c r="E1734" s="2"/>
      <c r="F1734" s="2"/>
    </row>
    <row r="1735" spans="3:6" ht="49.75" customHeight="1" x14ac:dyDescent="0.2">
      <c r="C1735" s="2"/>
      <c r="D1735" s="2"/>
      <c r="E1735" s="2"/>
      <c r="F1735" s="2"/>
    </row>
    <row r="1736" spans="3:6" ht="49.75" customHeight="1" x14ac:dyDescent="0.2">
      <c r="C1736" s="2"/>
      <c r="D1736" s="2"/>
      <c r="E1736" s="2"/>
      <c r="F1736" s="2"/>
    </row>
    <row r="1737" spans="3:6" ht="49.75" customHeight="1" x14ac:dyDescent="0.2">
      <c r="C1737" s="2"/>
      <c r="D1737" s="2"/>
      <c r="E1737" s="2"/>
      <c r="F1737" s="2"/>
    </row>
    <row r="1738" spans="3:6" ht="49.75" customHeight="1" x14ac:dyDescent="0.2">
      <c r="C1738" s="2"/>
      <c r="D1738" s="2"/>
      <c r="E1738" s="2"/>
      <c r="F1738" s="2"/>
    </row>
    <row r="1739" spans="3:6" ht="49.75" customHeight="1" x14ac:dyDescent="0.2">
      <c r="C1739" s="2"/>
      <c r="D1739" s="2"/>
      <c r="E1739" s="2"/>
      <c r="F1739" s="2"/>
    </row>
    <row r="1740" spans="3:6" ht="49.75" customHeight="1" x14ac:dyDescent="0.2">
      <c r="C1740" s="2"/>
      <c r="D1740" s="2"/>
      <c r="E1740" s="2"/>
      <c r="F1740" s="2"/>
    </row>
    <row r="1741" spans="3:6" ht="49.75" customHeight="1" x14ac:dyDescent="0.2">
      <c r="C1741" s="2"/>
      <c r="D1741" s="2"/>
      <c r="E1741" s="2"/>
      <c r="F1741" s="2"/>
    </row>
    <row r="1742" spans="3:6" ht="49.75" customHeight="1" x14ac:dyDescent="0.2">
      <c r="C1742" s="2"/>
      <c r="D1742" s="2"/>
      <c r="E1742" s="2"/>
      <c r="F1742" s="2"/>
    </row>
    <row r="1743" spans="3:6" ht="49.75" customHeight="1" x14ac:dyDescent="0.2">
      <c r="C1743" s="2"/>
      <c r="D1743" s="2"/>
      <c r="E1743" s="2"/>
      <c r="F1743" s="2"/>
    </row>
    <row r="1744" spans="3:6" ht="49.75" customHeight="1" x14ac:dyDescent="0.2">
      <c r="C1744" s="2"/>
      <c r="D1744" s="2"/>
      <c r="E1744" s="2"/>
      <c r="F1744" s="2"/>
    </row>
    <row r="1745" spans="3:6" ht="49.75" customHeight="1" x14ac:dyDescent="0.2">
      <c r="C1745" s="2"/>
      <c r="D1745" s="2"/>
      <c r="E1745" s="2"/>
      <c r="F1745" s="2"/>
    </row>
    <row r="1746" spans="3:6" ht="49.75" customHeight="1" x14ac:dyDescent="0.2">
      <c r="C1746" s="2"/>
      <c r="D1746" s="2"/>
      <c r="E1746" s="2"/>
      <c r="F1746" s="2"/>
    </row>
    <row r="1747" spans="3:6" ht="49.75" customHeight="1" x14ac:dyDescent="0.2">
      <c r="C1747" s="2"/>
      <c r="D1747" s="2"/>
      <c r="E1747" s="2"/>
      <c r="F1747" s="2"/>
    </row>
    <row r="1748" spans="3:6" ht="49.75" customHeight="1" x14ac:dyDescent="0.2">
      <c r="C1748" s="2"/>
      <c r="D1748" s="2"/>
      <c r="E1748" s="2"/>
      <c r="F1748" s="2"/>
    </row>
    <row r="1749" spans="3:6" ht="49.75" customHeight="1" x14ac:dyDescent="0.2">
      <c r="C1749" s="2"/>
      <c r="D1749" s="2"/>
      <c r="E1749" s="2"/>
      <c r="F1749" s="2"/>
    </row>
    <row r="1750" spans="3:6" ht="49.75" customHeight="1" x14ac:dyDescent="0.2">
      <c r="C1750" s="2"/>
      <c r="D1750" s="2"/>
      <c r="E1750" s="2"/>
      <c r="F1750" s="2"/>
    </row>
    <row r="1751" spans="3:6" ht="49.75" customHeight="1" x14ac:dyDescent="0.2">
      <c r="C1751" s="2"/>
      <c r="D1751" s="2"/>
      <c r="E1751" s="2"/>
      <c r="F1751" s="2"/>
    </row>
    <row r="1752" spans="3:6" ht="49.75" customHeight="1" x14ac:dyDescent="0.2">
      <c r="C1752" s="2"/>
      <c r="D1752" s="2"/>
      <c r="E1752" s="2"/>
      <c r="F1752" s="2"/>
    </row>
    <row r="1753" spans="3:6" ht="49.75" customHeight="1" x14ac:dyDescent="0.2">
      <c r="C1753" s="2"/>
      <c r="D1753" s="2"/>
      <c r="E1753" s="2"/>
      <c r="F1753" s="2"/>
    </row>
    <row r="1754" spans="3:6" ht="49.75" customHeight="1" x14ac:dyDescent="0.2">
      <c r="C1754" s="2"/>
      <c r="D1754" s="2"/>
      <c r="E1754" s="2"/>
      <c r="F1754" s="2"/>
    </row>
    <row r="1755" spans="3:6" ht="49.75" customHeight="1" x14ac:dyDescent="0.2">
      <c r="C1755" s="2"/>
      <c r="D1755" s="2"/>
      <c r="E1755" s="2"/>
      <c r="F1755" s="2"/>
    </row>
    <row r="1756" spans="3:6" ht="49.75" customHeight="1" x14ac:dyDescent="0.2">
      <c r="C1756" s="2"/>
      <c r="D1756" s="2"/>
      <c r="E1756" s="2"/>
      <c r="F1756" s="2"/>
    </row>
    <row r="1757" spans="3:6" ht="49.75" customHeight="1" x14ac:dyDescent="0.2">
      <c r="C1757" s="2"/>
      <c r="D1757" s="2"/>
      <c r="E1757" s="2"/>
      <c r="F1757" s="2"/>
    </row>
    <row r="1758" spans="3:6" ht="49.75" customHeight="1" x14ac:dyDescent="0.2">
      <c r="C1758" s="2"/>
      <c r="D1758" s="2"/>
      <c r="E1758" s="2"/>
      <c r="F1758" s="2"/>
    </row>
    <row r="1759" spans="3:6" ht="49.75" customHeight="1" x14ac:dyDescent="0.2">
      <c r="C1759" s="2"/>
      <c r="D1759" s="2"/>
      <c r="E1759" s="2"/>
      <c r="F1759" s="2"/>
    </row>
    <row r="1760" spans="3:6" ht="49.75" customHeight="1" x14ac:dyDescent="0.2">
      <c r="C1760" s="2"/>
      <c r="D1760" s="2"/>
      <c r="E1760" s="2"/>
      <c r="F1760" s="2"/>
    </row>
    <row r="1761" spans="3:6" ht="49.75" customHeight="1" x14ac:dyDescent="0.2">
      <c r="C1761" s="2"/>
      <c r="D1761" s="2"/>
      <c r="E1761" s="2"/>
      <c r="F1761" s="2"/>
    </row>
    <row r="1762" spans="3:6" ht="49.75" customHeight="1" x14ac:dyDescent="0.2">
      <c r="C1762" s="2"/>
      <c r="D1762" s="2"/>
      <c r="E1762" s="2"/>
      <c r="F1762" s="2"/>
    </row>
    <row r="1763" spans="3:6" ht="49.75" customHeight="1" x14ac:dyDescent="0.2">
      <c r="C1763" s="2"/>
      <c r="D1763" s="2"/>
      <c r="E1763" s="2"/>
      <c r="F1763" s="2"/>
    </row>
    <row r="1764" spans="3:6" ht="49.75" customHeight="1" x14ac:dyDescent="0.2">
      <c r="C1764" s="2"/>
      <c r="D1764" s="2"/>
      <c r="E1764" s="2"/>
      <c r="F1764" s="2"/>
    </row>
    <row r="1765" spans="3:6" ht="49.75" customHeight="1" x14ac:dyDescent="0.2">
      <c r="C1765" s="2"/>
      <c r="D1765" s="2"/>
      <c r="E1765" s="2"/>
      <c r="F1765" s="2"/>
    </row>
    <row r="1766" spans="3:6" ht="49.75" customHeight="1" x14ac:dyDescent="0.2">
      <c r="C1766" s="2"/>
      <c r="D1766" s="2"/>
      <c r="E1766" s="2"/>
      <c r="F1766" s="2"/>
    </row>
    <row r="1767" spans="3:6" ht="49.75" customHeight="1" x14ac:dyDescent="0.2">
      <c r="C1767" s="2"/>
      <c r="D1767" s="2"/>
      <c r="E1767" s="2"/>
      <c r="F1767" s="2"/>
    </row>
    <row r="1768" spans="3:6" ht="49.75" customHeight="1" x14ac:dyDescent="0.2">
      <c r="C1768" s="2"/>
      <c r="D1768" s="2"/>
      <c r="E1768" s="2"/>
      <c r="F1768" s="2"/>
    </row>
    <row r="1769" spans="3:6" ht="49.75" customHeight="1" x14ac:dyDescent="0.2">
      <c r="C1769" s="2"/>
      <c r="D1769" s="2"/>
      <c r="E1769" s="2"/>
      <c r="F1769" s="2"/>
    </row>
    <row r="1770" spans="3:6" ht="49.75" customHeight="1" x14ac:dyDescent="0.2">
      <c r="C1770" s="2"/>
      <c r="D1770" s="2"/>
      <c r="E1770" s="2"/>
      <c r="F1770" s="2"/>
    </row>
    <row r="1771" spans="3:6" ht="49.75" customHeight="1" x14ac:dyDescent="0.2">
      <c r="C1771" s="2"/>
      <c r="D1771" s="2"/>
      <c r="E1771" s="2"/>
      <c r="F1771" s="2"/>
    </row>
    <row r="1772" spans="3:6" ht="49.75" customHeight="1" x14ac:dyDescent="0.2">
      <c r="C1772" s="2"/>
      <c r="D1772" s="2"/>
      <c r="E1772" s="2"/>
      <c r="F1772" s="2"/>
    </row>
    <row r="1773" spans="3:6" ht="49.75" customHeight="1" x14ac:dyDescent="0.2">
      <c r="C1773" s="2"/>
      <c r="D1773" s="2"/>
      <c r="E1773" s="2"/>
      <c r="F1773" s="2"/>
    </row>
    <row r="1774" spans="3:6" ht="49.75" customHeight="1" x14ac:dyDescent="0.2">
      <c r="C1774" s="2"/>
      <c r="D1774" s="2"/>
      <c r="E1774" s="2"/>
      <c r="F1774" s="2"/>
    </row>
    <row r="1775" spans="3:6" ht="49.75" customHeight="1" x14ac:dyDescent="0.2">
      <c r="C1775" s="2"/>
      <c r="D1775" s="2"/>
      <c r="E1775" s="2"/>
      <c r="F1775" s="2"/>
    </row>
    <row r="1776" spans="3:6" ht="49.75" customHeight="1" x14ac:dyDescent="0.2">
      <c r="C1776" s="2"/>
      <c r="D1776" s="2"/>
      <c r="E1776" s="2"/>
      <c r="F1776" s="2"/>
    </row>
    <row r="1777" spans="3:6" ht="49.75" customHeight="1" x14ac:dyDescent="0.2">
      <c r="C1777" s="2"/>
      <c r="D1777" s="2"/>
      <c r="E1777" s="2"/>
      <c r="F1777" s="2"/>
    </row>
    <row r="1778" spans="3:6" ht="49.75" customHeight="1" x14ac:dyDescent="0.2">
      <c r="C1778" s="2"/>
      <c r="D1778" s="2"/>
      <c r="E1778" s="2"/>
      <c r="F1778" s="2"/>
    </row>
    <row r="1779" spans="3:6" ht="49.75" customHeight="1" x14ac:dyDescent="0.2">
      <c r="C1779" s="2"/>
      <c r="D1779" s="2"/>
      <c r="E1779" s="2"/>
      <c r="F1779" s="2"/>
    </row>
    <row r="1780" spans="3:6" ht="49.75" customHeight="1" x14ac:dyDescent="0.2">
      <c r="C1780" s="2"/>
      <c r="D1780" s="2"/>
      <c r="E1780" s="2"/>
      <c r="F1780" s="2"/>
    </row>
    <row r="1781" spans="3:6" ht="49.75" customHeight="1" x14ac:dyDescent="0.2">
      <c r="C1781" s="2"/>
      <c r="D1781" s="2"/>
      <c r="E1781" s="2"/>
      <c r="F1781" s="2"/>
    </row>
    <row r="1782" spans="3:6" ht="49.75" customHeight="1" x14ac:dyDescent="0.2">
      <c r="C1782" s="2"/>
      <c r="D1782" s="2"/>
      <c r="E1782" s="2"/>
      <c r="F1782" s="2"/>
    </row>
    <row r="1783" spans="3:6" ht="49.75" customHeight="1" x14ac:dyDescent="0.2">
      <c r="C1783" s="2"/>
      <c r="D1783" s="2"/>
      <c r="E1783" s="2"/>
      <c r="F1783" s="2"/>
    </row>
    <row r="1784" spans="3:6" ht="49.75" customHeight="1" x14ac:dyDescent="0.2">
      <c r="C1784" s="2"/>
      <c r="D1784" s="2"/>
      <c r="E1784" s="2"/>
      <c r="F1784" s="2"/>
    </row>
    <row r="1785" spans="3:6" ht="49.75" customHeight="1" x14ac:dyDescent="0.2">
      <c r="C1785" s="2"/>
      <c r="D1785" s="2"/>
      <c r="E1785" s="2"/>
      <c r="F1785" s="2"/>
    </row>
    <row r="1786" spans="3:6" ht="49.75" customHeight="1" x14ac:dyDescent="0.2">
      <c r="C1786" s="2"/>
      <c r="D1786" s="2"/>
      <c r="E1786" s="2"/>
      <c r="F1786" s="2"/>
    </row>
    <row r="1787" spans="3:6" ht="49.75" customHeight="1" x14ac:dyDescent="0.2">
      <c r="C1787" s="2"/>
      <c r="D1787" s="2"/>
      <c r="E1787" s="2"/>
      <c r="F1787" s="2"/>
    </row>
    <row r="1788" spans="3:6" ht="49.75" customHeight="1" x14ac:dyDescent="0.2">
      <c r="C1788" s="2"/>
      <c r="D1788" s="2"/>
      <c r="E1788" s="2"/>
      <c r="F1788" s="2"/>
    </row>
    <row r="1789" spans="3:6" ht="49.75" customHeight="1" x14ac:dyDescent="0.2">
      <c r="C1789" s="2"/>
      <c r="D1789" s="2"/>
      <c r="E1789" s="2"/>
      <c r="F1789" s="2"/>
    </row>
    <row r="1790" spans="3:6" ht="49.75" customHeight="1" x14ac:dyDescent="0.2">
      <c r="C1790" s="2"/>
      <c r="D1790" s="2"/>
      <c r="E1790" s="2"/>
      <c r="F1790" s="2"/>
    </row>
    <row r="1791" spans="3:6" ht="49.75" customHeight="1" x14ac:dyDescent="0.2">
      <c r="C1791" s="2"/>
      <c r="D1791" s="2"/>
      <c r="E1791" s="2"/>
      <c r="F1791" s="2"/>
    </row>
    <row r="1792" spans="3:6" ht="49.75" customHeight="1" x14ac:dyDescent="0.2">
      <c r="C1792" s="2"/>
      <c r="D1792" s="2"/>
      <c r="E1792" s="2"/>
      <c r="F1792" s="2"/>
    </row>
    <row r="1793" spans="3:6" ht="49.75" customHeight="1" x14ac:dyDescent="0.2">
      <c r="C1793" s="2"/>
      <c r="D1793" s="2"/>
      <c r="E1793" s="2"/>
      <c r="F1793" s="2"/>
    </row>
    <row r="1794" spans="3:6" ht="49.75" customHeight="1" x14ac:dyDescent="0.2">
      <c r="C1794" s="2"/>
      <c r="D1794" s="2"/>
      <c r="E1794" s="2"/>
      <c r="F1794" s="2"/>
    </row>
    <row r="1795" spans="3:6" ht="49.75" customHeight="1" x14ac:dyDescent="0.2">
      <c r="C1795" s="2"/>
      <c r="D1795" s="2"/>
      <c r="E1795" s="2"/>
      <c r="F1795" s="2"/>
    </row>
    <row r="1796" spans="3:6" ht="49.75" customHeight="1" x14ac:dyDescent="0.2">
      <c r="C1796" s="2"/>
      <c r="D1796" s="2"/>
      <c r="E1796" s="2"/>
      <c r="F1796" s="2"/>
    </row>
    <row r="1797" spans="3:6" ht="49.75" customHeight="1" x14ac:dyDescent="0.2">
      <c r="C1797" s="2"/>
      <c r="D1797" s="2"/>
      <c r="E1797" s="2"/>
      <c r="F1797" s="2"/>
    </row>
    <row r="1798" spans="3:6" ht="49.75" customHeight="1" x14ac:dyDescent="0.2">
      <c r="C1798" s="2"/>
      <c r="D1798" s="2"/>
      <c r="E1798" s="2"/>
      <c r="F1798" s="2"/>
    </row>
    <row r="1799" spans="3:6" ht="49.75" customHeight="1" x14ac:dyDescent="0.2">
      <c r="C1799" s="2"/>
      <c r="D1799" s="2"/>
      <c r="E1799" s="2"/>
      <c r="F1799" s="2"/>
    </row>
    <row r="1800" spans="3:6" ht="49.75" customHeight="1" x14ac:dyDescent="0.2">
      <c r="C1800" s="2"/>
      <c r="D1800" s="2"/>
      <c r="E1800" s="2"/>
      <c r="F1800" s="2"/>
    </row>
    <row r="1801" spans="3:6" ht="49.75" customHeight="1" x14ac:dyDescent="0.2">
      <c r="C1801" s="2"/>
      <c r="D1801" s="2"/>
      <c r="E1801" s="2"/>
      <c r="F1801" s="2"/>
    </row>
    <row r="1802" spans="3:6" ht="49.75" customHeight="1" x14ac:dyDescent="0.2">
      <c r="C1802" s="2"/>
      <c r="D1802" s="2"/>
      <c r="E1802" s="2"/>
      <c r="F1802" s="2"/>
    </row>
    <row r="1803" spans="3:6" ht="49.75" customHeight="1" x14ac:dyDescent="0.2">
      <c r="C1803" s="2"/>
      <c r="D1803" s="2"/>
      <c r="E1803" s="2"/>
      <c r="F1803" s="2"/>
    </row>
    <row r="1804" spans="3:6" ht="49.75" customHeight="1" x14ac:dyDescent="0.2">
      <c r="C1804" s="2"/>
      <c r="D1804" s="2"/>
      <c r="E1804" s="2"/>
      <c r="F1804" s="2"/>
    </row>
    <row r="1805" spans="3:6" ht="49.75" customHeight="1" x14ac:dyDescent="0.2">
      <c r="C1805" s="2"/>
      <c r="D1805" s="2"/>
      <c r="E1805" s="2"/>
      <c r="F1805" s="2"/>
    </row>
    <row r="1806" spans="3:6" ht="49.75" customHeight="1" x14ac:dyDescent="0.2">
      <c r="C1806" s="2"/>
      <c r="D1806" s="2"/>
      <c r="E1806" s="2"/>
      <c r="F1806" s="2"/>
    </row>
    <row r="1807" spans="3:6" ht="49.75" customHeight="1" x14ac:dyDescent="0.2">
      <c r="C1807" s="2"/>
      <c r="D1807" s="2"/>
      <c r="E1807" s="2"/>
      <c r="F1807" s="2"/>
    </row>
    <row r="1808" spans="3:6" ht="49.75" customHeight="1" x14ac:dyDescent="0.2">
      <c r="C1808" s="2"/>
      <c r="D1808" s="2"/>
      <c r="E1808" s="2"/>
      <c r="F1808" s="2"/>
    </row>
    <row r="1809" spans="3:6" ht="49.75" customHeight="1" x14ac:dyDescent="0.2">
      <c r="C1809" s="2"/>
      <c r="D1809" s="2"/>
      <c r="E1809" s="2"/>
      <c r="F1809" s="2"/>
    </row>
    <row r="1810" spans="3:6" ht="49.75" customHeight="1" x14ac:dyDescent="0.2">
      <c r="C1810" s="2"/>
      <c r="D1810" s="2"/>
      <c r="E1810" s="2"/>
      <c r="F1810" s="2"/>
    </row>
    <row r="1811" spans="3:6" ht="49.75" customHeight="1" x14ac:dyDescent="0.2">
      <c r="C1811" s="2"/>
      <c r="D1811" s="2"/>
      <c r="E1811" s="2"/>
      <c r="F1811" s="2"/>
    </row>
    <row r="1812" spans="3:6" ht="49.75" customHeight="1" x14ac:dyDescent="0.2">
      <c r="C1812" s="2"/>
      <c r="D1812" s="2"/>
      <c r="E1812" s="2"/>
      <c r="F1812" s="2"/>
    </row>
    <row r="1813" spans="3:6" ht="49.75" customHeight="1" x14ac:dyDescent="0.2">
      <c r="C1813" s="2"/>
      <c r="D1813" s="2"/>
      <c r="E1813" s="2"/>
      <c r="F1813" s="2"/>
    </row>
    <row r="1814" spans="3:6" ht="49.75" customHeight="1" x14ac:dyDescent="0.2">
      <c r="C1814" s="2"/>
      <c r="D1814" s="2"/>
      <c r="E1814" s="2"/>
      <c r="F1814" s="2"/>
    </row>
    <row r="1815" spans="3:6" ht="49.75" customHeight="1" x14ac:dyDescent="0.2">
      <c r="C1815" s="2"/>
      <c r="D1815" s="2"/>
      <c r="E1815" s="2"/>
      <c r="F1815" s="2"/>
    </row>
    <row r="1816" spans="3:6" ht="49.75" customHeight="1" x14ac:dyDescent="0.2">
      <c r="C1816" s="2"/>
      <c r="D1816" s="2"/>
      <c r="E1816" s="2"/>
      <c r="F1816" s="2"/>
    </row>
    <row r="1817" spans="3:6" ht="49.75" customHeight="1" x14ac:dyDescent="0.2">
      <c r="C1817" s="2"/>
      <c r="D1817" s="2"/>
      <c r="E1817" s="2"/>
      <c r="F1817" s="2"/>
    </row>
    <row r="1818" spans="3:6" ht="49.75" customHeight="1" x14ac:dyDescent="0.2">
      <c r="C1818" s="2"/>
      <c r="D1818" s="2"/>
      <c r="E1818" s="2"/>
      <c r="F1818" s="2"/>
    </row>
    <row r="1819" spans="3:6" ht="49.75" customHeight="1" x14ac:dyDescent="0.2">
      <c r="C1819" s="2"/>
      <c r="D1819" s="2"/>
      <c r="E1819" s="2"/>
      <c r="F1819" s="2"/>
    </row>
    <row r="1820" spans="3:6" ht="49.75" customHeight="1" x14ac:dyDescent="0.2">
      <c r="C1820" s="2"/>
      <c r="D1820" s="2"/>
      <c r="E1820" s="2"/>
      <c r="F1820" s="2"/>
    </row>
    <row r="1821" spans="3:6" ht="49.75" customHeight="1" x14ac:dyDescent="0.2">
      <c r="C1821" s="2"/>
      <c r="D1821" s="2"/>
      <c r="E1821" s="2"/>
      <c r="F1821" s="2"/>
    </row>
    <row r="1822" spans="3:6" ht="49.75" customHeight="1" x14ac:dyDescent="0.2">
      <c r="C1822" s="2"/>
      <c r="D1822" s="2"/>
      <c r="E1822" s="2"/>
      <c r="F1822" s="2"/>
    </row>
    <row r="1823" spans="3:6" ht="49.75" customHeight="1" x14ac:dyDescent="0.2">
      <c r="C1823" s="2"/>
      <c r="D1823" s="2"/>
      <c r="E1823" s="2"/>
      <c r="F1823" s="2"/>
    </row>
    <row r="1824" spans="3:6" ht="49.75" customHeight="1" x14ac:dyDescent="0.2">
      <c r="C1824" s="2"/>
      <c r="D1824" s="2"/>
      <c r="E1824" s="2"/>
      <c r="F1824" s="2"/>
    </row>
    <row r="1825" spans="3:6" ht="49.75" customHeight="1" x14ac:dyDescent="0.2">
      <c r="C1825" s="2"/>
      <c r="D1825" s="2"/>
      <c r="E1825" s="2"/>
      <c r="F1825" s="2"/>
    </row>
    <row r="1826" spans="3:6" ht="49.75" customHeight="1" x14ac:dyDescent="0.2">
      <c r="C1826" s="2"/>
      <c r="D1826" s="2"/>
      <c r="E1826" s="2"/>
      <c r="F1826" s="2"/>
    </row>
    <row r="1827" spans="3:6" ht="49.75" customHeight="1" x14ac:dyDescent="0.2">
      <c r="C1827" s="2"/>
      <c r="D1827" s="2"/>
      <c r="E1827" s="2"/>
      <c r="F1827" s="2"/>
    </row>
    <row r="1828" spans="3:6" ht="49.75" customHeight="1" x14ac:dyDescent="0.2">
      <c r="C1828" s="2"/>
      <c r="D1828" s="2"/>
      <c r="E1828" s="2"/>
      <c r="F1828" s="2"/>
    </row>
    <row r="1829" spans="3:6" ht="49.75" customHeight="1" x14ac:dyDescent="0.2">
      <c r="C1829" s="2"/>
      <c r="D1829" s="2"/>
      <c r="E1829" s="2"/>
      <c r="F1829" s="2"/>
    </row>
    <row r="1830" spans="3:6" ht="49.75" customHeight="1" x14ac:dyDescent="0.2">
      <c r="C1830" s="2"/>
      <c r="D1830" s="2"/>
      <c r="E1830" s="2"/>
      <c r="F1830" s="2"/>
    </row>
    <row r="1831" spans="3:6" ht="49.75" customHeight="1" x14ac:dyDescent="0.2">
      <c r="C1831" s="2"/>
      <c r="D1831" s="2"/>
      <c r="E1831" s="2"/>
      <c r="F1831" s="2"/>
    </row>
    <row r="1832" spans="3:6" ht="49.75" customHeight="1" x14ac:dyDescent="0.2">
      <c r="C1832" s="2"/>
      <c r="D1832" s="2"/>
      <c r="E1832" s="2"/>
      <c r="F1832" s="2"/>
    </row>
    <row r="1833" spans="3:6" ht="49.75" customHeight="1" x14ac:dyDescent="0.2">
      <c r="C1833" s="2"/>
      <c r="D1833" s="2"/>
      <c r="E1833" s="2"/>
      <c r="F1833" s="2"/>
    </row>
    <row r="1834" spans="3:6" ht="49.75" customHeight="1" x14ac:dyDescent="0.2">
      <c r="C1834" s="2"/>
      <c r="D1834" s="2"/>
      <c r="E1834" s="2"/>
      <c r="F1834" s="2"/>
    </row>
    <row r="1835" spans="3:6" ht="49.75" customHeight="1" x14ac:dyDescent="0.2">
      <c r="C1835" s="2"/>
      <c r="D1835" s="2"/>
      <c r="E1835" s="2"/>
      <c r="F1835" s="2"/>
    </row>
    <row r="1836" spans="3:6" ht="49.75" customHeight="1" x14ac:dyDescent="0.2">
      <c r="C1836" s="2"/>
      <c r="D1836" s="2"/>
      <c r="E1836" s="2"/>
      <c r="F1836" s="2"/>
    </row>
    <row r="1837" spans="3:6" ht="49.75" customHeight="1" x14ac:dyDescent="0.2">
      <c r="C1837" s="2"/>
      <c r="D1837" s="2"/>
      <c r="E1837" s="2"/>
      <c r="F1837" s="2"/>
    </row>
    <row r="1838" spans="3:6" ht="49.75" customHeight="1" x14ac:dyDescent="0.2">
      <c r="C1838" s="2"/>
      <c r="D1838" s="2"/>
      <c r="E1838" s="2"/>
      <c r="F1838" s="2"/>
    </row>
    <row r="1839" spans="3:6" ht="49.75" customHeight="1" x14ac:dyDescent="0.2">
      <c r="C1839" s="2"/>
      <c r="D1839" s="2"/>
      <c r="E1839" s="2"/>
      <c r="F1839" s="2"/>
    </row>
    <row r="1840" spans="3:6" ht="49.75" customHeight="1" x14ac:dyDescent="0.2">
      <c r="C1840" s="2"/>
      <c r="D1840" s="2"/>
      <c r="E1840" s="2"/>
      <c r="F1840" s="2"/>
    </row>
    <row r="1841" spans="3:6" ht="49.75" customHeight="1" x14ac:dyDescent="0.2">
      <c r="C1841" s="2"/>
      <c r="D1841" s="2"/>
      <c r="E1841" s="2"/>
      <c r="F1841" s="2"/>
    </row>
    <row r="1842" spans="3:6" ht="49.75" customHeight="1" x14ac:dyDescent="0.2">
      <c r="C1842" s="2"/>
      <c r="D1842" s="2"/>
      <c r="E1842" s="2"/>
      <c r="F1842" s="2"/>
    </row>
    <row r="1843" spans="3:6" ht="49.75" customHeight="1" x14ac:dyDescent="0.2">
      <c r="C1843" s="2"/>
      <c r="D1843" s="2"/>
      <c r="E1843" s="2"/>
      <c r="F1843" s="2"/>
    </row>
    <row r="1844" spans="3:6" ht="49.75" customHeight="1" x14ac:dyDescent="0.2">
      <c r="C1844" s="2"/>
      <c r="D1844" s="2"/>
      <c r="E1844" s="2"/>
      <c r="F1844" s="2"/>
    </row>
    <row r="1845" spans="3:6" ht="49.75" customHeight="1" x14ac:dyDescent="0.2">
      <c r="C1845" s="2"/>
      <c r="D1845" s="2"/>
      <c r="E1845" s="2"/>
      <c r="F1845" s="2"/>
    </row>
    <row r="1846" spans="3:6" ht="49.75" customHeight="1" x14ac:dyDescent="0.2">
      <c r="C1846" s="2"/>
      <c r="D1846" s="2"/>
      <c r="E1846" s="2"/>
      <c r="F1846" s="2"/>
    </row>
    <row r="1847" spans="3:6" ht="49.75" customHeight="1" x14ac:dyDescent="0.2">
      <c r="C1847" s="2"/>
      <c r="D1847" s="2"/>
      <c r="E1847" s="2"/>
      <c r="F1847" s="2"/>
    </row>
    <row r="1848" spans="3:6" ht="49.75" customHeight="1" x14ac:dyDescent="0.2">
      <c r="C1848" s="2"/>
      <c r="D1848" s="2"/>
      <c r="E1848" s="2"/>
      <c r="F1848" s="2"/>
    </row>
    <row r="1849" spans="3:6" ht="49.75" customHeight="1" x14ac:dyDescent="0.2">
      <c r="C1849" s="2"/>
      <c r="D1849" s="2"/>
      <c r="E1849" s="2"/>
      <c r="F1849" s="2"/>
    </row>
    <row r="1850" spans="3:6" ht="49.75" customHeight="1" x14ac:dyDescent="0.2">
      <c r="C1850" s="2"/>
      <c r="D1850" s="2"/>
      <c r="E1850" s="2"/>
      <c r="F1850" s="2"/>
    </row>
    <row r="1851" spans="3:6" ht="49.75" customHeight="1" x14ac:dyDescent="0.2">
      <c r="C1851" s="2"/>
      <c r="D1851" s="2"/>
      <c r="E1851" s="2"/>
      <c r="F1851" s="2"/>
    </row>
    <row r="1852" spans="3:6" ht="49.75" customHeight="1" x14ac:dyDescent="0.2">
      <c r="C1852" s="2"/>
      <c r="D1852" s="2"/>
      <c r="E1852" s="2"/>
      <c r="F1852" s="2"/>
    </row>
    <row r="1853" spans="3:6" ht="49.75" customHeight="1" x14ac:dyDescent="0.2">
      <c r="C1853" s="2"/>
      <c r="D1853" s="2"/>
      <c r="E1853" s="2"/>
      <c r="F1853" s="2"/>
    </row>
    <row r="1854" spans="3:6" ht="49.75" customHeight="1" x14ac:dyDescent="0.2">
      <c r="C1854" s="2"/>
      <c r="D1854" s="2"/>
      <c r="E1854" s="2"/>
      <c r="F1854" s="2"/>
    </row>
    <row r="1855" spans="3:6" ht="49.75" customHeight="1" x14ac:dyDescent="0.2">
      <c r="C1855" s="2"/>
      <c r="D1855" s="2"/>
      <c r="E1855" s="2"/>
      <c r="F1855" s="2"/>
    </row>
    <row r="1856" spans="3:6" ht="49.75" customHeight="1" x14ac:dyDescent="0.2">
      <c r="C1856" s="2"/>
      <c r="D1856" s="2"/>
      <c r="E1856" s="2"/>
      <c r="F1856" s="2"/>
    </row>
    <row r="1857" spans="3:6" ht="49.75" customHeight="1" x14ac:dyDescent="0.2">
      <c r="C1857" s="2"/>
      <c r="D1857" s="2"/>
      <c r="E1857" s="2"/>
      <c r="F1857" s="2"/>
    </row>
    <row r="1858" spans="3:6" ht="49.75" customHeight="1" x14ac:dyDescent="0.2">
      <c r="C1858" s="2"/>
      <c r="D1858" s="2"/>
      <c r="E1858" s="2"/>
      <c r="F1858" s="2"/>
    </row>
    <row r="1859" spans="3:6" ht="49.75" customHeight="1" x14ac:dyDescent="0.2">
      <c r="C1859" s="2"/>
      <c r="D1859" s="2"/>
      <c r="E1859" s="2"/>
      <c r="F1859" s="2"/>
    </row>
    <row r="1860" spans="3:6" ht="49.75" customHeight="1" x14ac:dyDescent="0.2">
      <c r="C1860" s="2"/>
      <c r="D1860" s="2"/>
      <c r="E1860" s="2"/>
      <c r="F1860" s="2"/>
    </row>
    <row r="1861" spans="3:6" ht="49.75" customHeight="1" x14ac:dyDescent="0.2">
      <c r="C1861" s="2"/>
      <c r="D1861" s="2"/>
      <c r="E1861" s="2"/>
      <c r="F1861" s="2"/>
    </row>
    <row r="1862" spans="3:6" ht="49.75" customHeight="1" x14ac:dyDescent="0.2">
      <c r="C1862" s="2"/>
      <c r="D1862" s="2"/>
      <c r="E1862" s="2"/>
      <c r="F1862" s="2"/>
    </row>
    <row r="1863" spans="3:6" ht="49.75" customHeight="1" x14ac:dyDescent="0.2">
      <c r="C1863" s="2"/>
      <c r="D1863" s="2"/>
      <c r="E1863" s="2"/>
      <c r="F1863" s="2"/>
    </row>
    <row r="1864" spans="3:6" ht="49.75" customHeight="1" x14ac:dyDescent="0.2">
      <c r="C1864" s="2"/>
      <c r="D1864" s="2"/>
      <c r="E1864" s="2"/>
      <c r="F1864" s="2"/>
    </row>
    <row r="1865" spans="3:6" ht="49.75" customHeight="1" x14ac:dyDescent="0.2">
      <c r="C1865" s="2"/>
      <c r="D1865" s="2"/>
      <c r="E1865" s="2"/>
      <c r="F1865" s="2"/>
    </row>
    <row r="1866" spans="3:6" ht="49.75" customHeight="1" x14ac:dyDescent="0.2">
      <c r="C1866" s="2"/>
      <c r="D1866" s="2"/>
      <c r="E1866" s="2"/>
      <c r="F1866" s="2"/>
    </row>
    <row r="1867" spans="3:6" ht="49.75" customHeight="1" x14ac:dyDescent="0.2">
      <c r="C1867" s="2"/>
      <c r="D1867" s="2"/>
      <c r="E1867" s="2"/>
      <c r="F1867" s="2"/>
    </row>
    <row r="1868" spans="3:6" ht="49.75" customHeight="1" x14ac:dyDescent="0.2">
      <c r="C1868" s="2"/>
      <c r="D1868" s="2"/>
      <c r="E1868" s="2"/>
      <c r="F1868" s="2"/>
    </row>
    <row r="1869" spans="3:6" ht="49.75" customHeight="1" x14ac:dyDescent="0.2">
      <c r="C1869" s="2"/>
      <c r="D1869" s="2"/>
      <c r="E1869" s="2"/>
      <c r="F1869" s="2"/>
    </row>
    <row r="1870" spans="3:6" ht="49.75" customHeight="1" x14ac:dyDescent="0.2">
      <c r="C1870" s="2"/>
      <c r="D1870" s="2"/>
      <c r="E1870" s="2"/>
      <c r="F1870" s="2"/>
    </row>
    <row r="1871" spans="3:6" ht="49.75" customHeight="1" x14ac:dyDescent="0.2">
      <c r="C1871" s="2"/>
      <c r="D1871" s="2"/>
      <c r="E1871" s="2"/>
      <c r="F1871" s="2"/>
    </row>
    <row r="1872" spans="3:6" ht="49.75" customHeight="1" x14ac:dyDescent="0.2">
      <c r="C1872" s="2"/>
      <c r="D1872" s="2"/>
      <c r="E1872" s="2"/>
      <c r="F1872" s="2"/>
    </row>
    <row r="1873" spans="3:6" ht="49.75" customHeight="1" x14ac:dyDescent="0.2">
      <c r="C1873" s="2"/>
      <c r="D1873" s="2"/>
      <c r="E1873" s="2"/>
      <c r="F1873" s="2"/>
    </row>
    <row r="1874" spans="3:6" ht="49.75" customHeight="1" x14ac:dyDescent="0.2">
      <c r="C1874" s="2"/>
      <c r="D1874" s="2"/>
      <c r="E1874" s="2"/>
      <c r="F1874" s="2"/>
    </row>
    <row r="1875" spans="3:6" ht="49.75" customHeight="1" x14ac:dyDescent="0.2">
      <c r="C1875" s="2"/>
      <c r="D1875" s="2"/>
      <c r="E1875" s="2"/>
      <c r="F1875" s="2"/>
    </row>
    <row r="1876" spans="3:6" ht="49.75" customHeight="1" x14ac:dyDescent="0.2">
      <c r="C1876" s="2"/>
      <c r="D1876" s="2"/>
      <c r="E1876" s="2"/>
      <c r="F1876" s="2"/>
    </row>
    <row r="1877" spans="3:6" ht="49.75" customHeight="1" x14ac:dyDescent="0.2">
      <c r="C1877" s="2"/>
      <c r="D1877" s="2"/>
      <c r="E1877" s="2"/>
      <c r="F1877" s="2"/>
    </row>
    <row r="1878" spans="3:6" ht="49.75" customHeight="1" x14ac:dyDescent="0.2">
      <c r="C1878" s="2"/>
      <c r="D1878" s="2"/>
      <c r="E1878" s="2"/>
      <c r="F1878" s="2"/>
    </row>
    <row r="1879" spans="3:6" ht="49.75" customHeight="1" x14ac:dyDescent="0.2">
      <c r="C1879" s="2"/>
      <c r="D1879" s="2"/>
      <c r="E1879" s="2"/>
      <c r="F1879" s="2"/>
    </row>
    <row r="1880" spans="3:6" ht="49.75" customHeight="1" x14ac:dyDescent="0.2">
      <c r="C1880" s="2"/>
      <c r="D1880" s="2"/>
      <c r="E1880" s="2"/>
      <c r="F1880" s="2"/>
    </row>
    <row r="1881" spans="3:6" ht="49.75" customHeight="1" x14ac:dyDescent="0.2">
      <c r="C1881" s="2"/>
      <c r="D1881" s="2"/>
      <c r="E1881" s="2"/>
      <c r="F1881" s="2"/>
    </row>
    <row r="1882" spans="3:6" ht="49.75" customHeight="1" x14ac:dyDescent="0.2">
      <c r="C1882" s="2"/>
      <c r="D1882" s="2"/>
      <c r="E1882" s="2"/>
      <c r="F1882" s="2"/>
    </row>
    <row r="1883" spans="3:6" ht="49.75" customHeight="1" x14ac:dyDescent="0.2">
      <c r="C1883" s="2"/>
      <c r="D1883" s="2"/>
      <c r="E1883" s="2"/>
      <c r="F1883" s="2"/>
    </row>
    <row r="1884" spans="3:6" ht="49.75" customHeight="1" x14ac:dyDescent="0.2">
      <c r="C1884" s="2"/>
      <c r="D1884" s="2"/>
      <c r="E1884" s="2"/>
      <c r="F1884" s="2"/>
    </row>
    <row r="1885" spans="3:6" ht="49.75" customHeight="1" x14ac:dyDescent="0.2">
      <c r="C1885" s="2"/>
      <c r="D1885" s="2"/>
      <c r="E1885" s="2"/>
      <c r="F1885" s="2"/>
    </row>
    <row r="1886" spans="3:6" ht="49.75" customHeight="1" x14ac:dyDescent="0.2">
      <c r="C1886" s="2"/>
      <c r="D1886" s="2"/>
      <c r="E1886" s="2"/>
      <c r="F1886" s="2"/>
    </row>
    <row r="1887" spans="3:6" ht="49.75" customHeight="1" x14ac:dyDescent="0.2">
      <c r="C1887" s="2"/>
      <c r="D1887" s="2"/>
      <c r="E1887" s="2"/>
      <c r="F1887" s="2"/>
    </row>
    <row r="1888" spans="3:6" ht="49.75" customHeight="1" x14ac:dyDescent="0.2">
      <c r="C1888" s="2"/>
      <c r="D1888" s="2"/>
      <c r="E1888" s="2"/>
      <c r="F1888" s="2"/>
    </row>
    <row r="1889" spans="3:6" ht="49.75" customHeight="1" x14ac:dyDescent="0.2">
      <c r="C1889" s="2"/>
      <c r="D1889" s="2"/>
      <c r="E1889" s="2"/>
      <c r="F1889" s="2"/>
    </row>
    <row r="1890" spans="3:6" ht="49.75" customHeight="1" x14ac:dyDescent="0.2">
      <c r="C1890" s="2"/>
      <c r="D1890" s="2"/>
      <c r="E1890" s="2"/>
      <c r="F1890" s="2"/>
    </row>
    <row r="1891" spans="3:6" ht="49.75" customHeight="1" x14ac:dyDescent="0.2">
      <c r="C1891" s="2"/>
      <c r="D1891" s="2"/>
      <c r="E1891" s="2"/>
      <c r="F1891" s="2"/>
    </row>
    <row r="1892" spans="3:6" ht="49.75" customHeight="1" x14ac:dyDescent="0.2">
      <c r="C1892" s="2"/>
      <c r="D1892" s="2"/>
      <c r="E1892" s="2"/>
      <c r="F1892" s="2"/>
    </row>
    <row r="1893" spans="3:6" ht="49.75" customHeight="1" x14ac:dyDescent="0.2">
      <c r="C1893" s="2"/>
      <c r="D1893" s="2"/>
      <c r="E1893" s="2"/>
      <c r="F1893" s="2"/>
    </row>
    <row r="1894" spans="3:6" ht="49.75" customHeight="1" x14ac:dyDescent="0.2">
      <c r="C1894" s="2"/>
      <c r="D1894" s="2"/>
      <c r="E1894" s="2"/>
      <c r="F1894" s="2"/>
    </row>
    <row r="1895" spans="3:6" ht="49.75" customHeight="1" x14ac:dyDescent="0.2">
      <c r="C1895" s="2"/>
      <c r="D1895" s="2"/>
      <c r="E1895" s="2"/>
      <c r="F1895" s="2"/>
    </row>
    <row r="1896" spans="3:6" ht="49.75" customHeight="1" x14ac:dyDescent="0.2">
      <c r="C1896" s="2"/>
      <c r="D1896" s="2"/>
      <c r="E1896" s="2"/>
      <c r="F1896" s="2"/>
    </row>
    <row r="1897" spans="3:6" ht="49.75" customHeight="1" x14ac:dyDescent="0.2">
      <c r="C1897" s="2"/>
      <c r="D1897" s="2"/>
      <c r="E1897" s="2"/>
      <c r="F1897" s="2"/>
    </row>
    <row r="1898" spans="3:6" ht="49.75" customHeight="1" x14ac:dyDescent="0.2">
      <c r="C1898" s="2"/>
      <c r="D1898" s="2"/>
      <c r="E1898" s="2"/>
      <c r="F1898" s="2"/>
    </row>
    <row r="1899" spans="3:6" ht="49.75" customHeight="1" x14ac:dyDescent="0.2">
      <c r="C1899" s="2"/>
      <c r="D1899" s="2"/>
      <c r="E1899" s="2"/>
      <c r="F1899" s="2"/>
    </row>
    <row r="1900" spans="3:6" ht="49.75" customHeight="1" x14ac:dyDescent="0.2">
      <c r="C1900" s="2"/>
      <c r="D1900" s="2"/>
      <c r="E1900" s="2"/>
      <c r="F1900" s="2"/>
    </row>
    <row r="1901" spans="3:6" ht="49.75" customHeight="1" x14ac:dyDescent="0.2">
      <c r="C1901" s="2"/>
      <c r="D1901" s="2"/>
      <c r="E1901" s="2"/>
      <c r="F1901" s="2"/>
    </row>
    <row r="1902" spans="3:6" ht="49.75" customHeight="1" x14ac:dyDescent="0.2">
      <c r="C1902" s="2"/>
      <c r="D1902" s="2"/>
      <c r="E1902" s="2"/>
      <c r="F1902" s="2"/>
    </row>
    <row r="1903" spans="3:6" ht="49.75" customHeight="1" x14ac:dyDescent="0.2">
      <c r="C1903" s="2"/>
      <c r="D1903" s="2"/>
      <c r="E1903" s="2"/>
      <c r="F1903" s="2"/>
    </row>
    <row r="1904" spans="3:6" ht="49.75" customHeight="1" x14ac:dyDescent="0.2">
      <c r="C1904" s="2"/>
      <c r="D1904" s="2"/>
      <c r="E1904" s="2"/>
      <c r="F1904" s="2"/>
    </row>
    <row r="1905" spans="3:6" ht="49.75" customHeight="1" x14ac:dyDescent="0.2">
      <c r="C1905" s="2"/>
      <c r="D1905" s="2"/>
      <c r="E1905" s="2"/>
      <c r="F1905" s="2"/>
    </row>
    <row r="1906" spans="3:6" ht="49.75" customHeight="1" x14ac:dyDescent="0.2">
      <c r="C1906" s="2"/>
      <c r="D1906" s="2"/>
      <c r="E1906" s="2"/>
      <c r="F1906" s="2"/>
    </row>
    <row r="1907" spans="3:6" ht="49.75" customHeight="1" x14ac:dyDescent="0.2">
      <c r="C1907" s="2"/>
      <c r="D1907" s="2"/>
      <c r="E1907" s="2"/>
      <c r="F1907" s="2"/>
    </row>
    <row r="1908" spans="3:6" ht="49.75" customHeight="1" x14ac:dyDescent="0.2">
      <c r="C1908" s="2"/>
      <c r="D1908" s="2"/>
      <c r="E1908" s="2"/>
      <c r="F1908" s="2"/>
    </row>
    <row r="1909" spans="3:6" ht="49.75" customHeight="1" x14ac:dyDescent="0.2">
      <c r="C1909" s="2"/>
      <c r="D1909" s="2"/>
      <c r="E1909" s="2"/>
      <c r="F1909"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0C2F2-EC9F-4F4F-A14F-1E5EABE11EC6}">
  <dimension ref="A1:AA1907"/>
  <sheetViews>
    <sheetView topLeftCell="A61" workbookViewId="0">
      <selection activeCell="A66" sqref="A66:XFD66"/>
    </sheetView>
  </sheetViews>
  <sheetFormatPr baseColWidth="10" defaultColWidth="14.5" defaultRowHeight="13" x14ac:dyDescent="0.15"/>
  <cols>
    <col min="1" max="1" width="2.83203125" customWidth="1"/>
    <col min="2" max="2" width="6.6640625" customWidth="1"/>
    <col min="3" max="3" width="51.1640625" customWidth="1"/>
    <col min="4" max="4" width="37.6640625" customWidth="1"/>
    <col min="5" max="5" width="5.1640625" customWidth="1"/>
    <col min="6" max="6" width="83.83203125" customWidth="1"/>
  </cols>
  <sheetData>
    <row r="1" spans="1:27" ht="49.75" customHeight="1" x14ac:dyDescent="0.2">
      <c r="A1" s="6" t="s">
        <v>0</v>
      </c>
      <c r="B1" s="6" t="s">
        <v>1</v>
      </c>
      <c r="C1" s="7" t="s">
        <v>2</v>
      </c>
      <c r="D1" s="7" t="s">
        <v>3</v>
      </c>
      <c r="E1" s="7" t="s">
        <v>4</v>
      </c>
      <c r="F1" s="7" t="s">
        <v>5</v>
      </c>
      <c r="G1" s="4"/>
      <c r="H1" s="2"/>
      <c r="I1" s="4"/>
      <c r="J1" s="4"/>
      <c r="K1" s="4"/>
      <c r="L1" s="4"/>
      <c r="M1" s="4"/>
      <c r="N1" s="4"/>
      <c r="O1" s="4"/>
      <c r="P1" s="2"/>
      <c r="Q1" s="4"/>
      <c r="R1" s="4"/>
      <c r="S1" s="4"/>
      <c r="T1" s="4"/>
      <c r="U1" s="4"/>
      <c r="V1" s="4"/>
      <c r="W1" s="4"/>
      <c r="X1" s="4"/>
      <c r="Y1" s="4"/>
      <c r="Z1" s="4"/>
      <c r="AA1" s="4"/>
    </row>
    <row r="2" spans="1:27" ht="83.75" customHeight="1" x14ac:dyDescent="0.2">
      <c r="A2" s="5">
        <v>1</v>
      </c>
      <c r="B2" s="3" t="s">
        <v>6</v>
      </c>
      <c r="C2" s="8" t="s">
        <v>7</v>
      </c>
      <c r="D2" s="8" t="s">
        <v>8</v>
      </c>
      <c r="E2" s="3">
        <v>2025</v>
      </c>
      <c r="F2" s="8" t="s">
        <v>9</v>
      </c>
      <c r="H2" s="1"/>
      <c r="P2" s="1"/>
    </row>
    <row r="3" spans="1:27" ht="113.75" customHeight="1" x14ac:dyDescent="0.15">
      <c r="A3">
        <v>2</v>
      </c>
      <c r="B3" s="1" t="s">
        <v>6</v>
      </c>
      <c r="C3" s="9" t="s">
        <v>10</v>
      </c>
      <c r="D3" s="9" t="s">
        <v>11</v>
      </c>
      <c r="E3" s="1">
        <v>2025</v>
      </c>
      <c r="F3" s="9" t="s">
        <v>12</v>
      </c>
      <c r="H3" s="1"/>
      <c r="P3" s="1"/>
    </row>
    <row r="4" spans="1:27" ht="76" customHeight="1" x14ac:dyDescent="0.15">
      <c r="A4">
        <v>3</v>
      </c>
      <c r="B4" s="1" t="s">
        <v>6</v>
      </c>
      <c r="C4" s="9" t="s">
        <v>13</v>
      </c>
      <c r="D4" s="9" t="s">
        <v>14</v>
      </c>
      <c r="E4" s="1">
        <v>2025</v>
      </c>
      <c r="F4" s="9" t="s">
        <v>15</v>
      </c>
      <c r="H4" s="1"/>
      <c r="P4" s="1"/>
    </row>
    <row r="5" spans="1:27" ht="76" customHeight="1" x14ac:dyDescent="0.15">
      <c r="A5">
        <v>4</v>
      </c>
      <c r="B5" s="1" t="s">
        <v>6</v>
      </c>
      <c r="C5" s="9" t="s">
        <v>16</v>
      </c>
      <c r="D5" s="9" t="s">
        <v>17</v>
      </c>
      <c r="E5" s="1">
        <v>2024</v>
      </c>
      <c r="F5" s="9" t="s">
        <v>18</v>
      </c>
      <c r="H5" s="1"/>
      <c r="P5" s="1"/>
    </row>
    <row r="6" spans="1:27" ht="76" customHeight="1" x14ac:dyDescent="0.15">
      <c r="A6">
        <v>5</v>
      </c>
      <c r="B6" s="1" t="s">
        <v>6</v>
      </c>
      <c r="C6" s="9" t="s">
        <v>19</v>
      </c>
      <c r="D6" s="9" t="s">
        <v>20</v>
      </c>
      <c r="E6" s="1">
        <v>2024</v>
      </c>
      <c r="F6" s="9" t="s">
        <v>21</v>
      </c>
      <c r="H6" s="1"/>
      <c r="P6" s="1"/>
    </row>
    <row r="7" spans="1:27" ht="76" customHeight="1" x14ac:dyDescent="0.15">
      <c r="A7">
        <v>6</v>
      </c>
      <c r="B7" s="1" t="s">
        <v>6</v>
      </c>
      <c r="C7" s="9" t="s">
        <v>22</v>
      </c>
      <c r="D7" s="9" t="s">
        <v>23</v>
      </c>
      <c r="E7" s="1">
        <v>2026</v>
      </c>
      <c r="F7" s="9" t="s">
        <v>24</v>
      </c>
      <c r="H7" s="1"/>
      <c r="P7" s="1"/>
    </row>
    <row r="8" spans="1:27" ht="113.75" customHeight="1" x14ac:dyDescent="0.15">
      <c r="A8">
        <v>7</v>
      </c>
      <c r="B8" s="1" t="s">
        <v>6</v>
      </c>
      <c r="C8" s="9" t="s">
        <v>25</v>
      </c>
      <c r="D8" s="9" t="s">
        <v>26</v>
      </c>
      <c r="E8" s="1">
        <v>2025</v>
      </c>
      <c r="F8" s="9" t="s">
        <v>27</v>
      </c>
      <c r="H8" s="1"/>
      <c r="P8" s="1"/>
    </row>
    <row r="9" spans="1:27" ht="47.75" customHeight="1" x14ac:dyDescent="0.15">
      <c r="A9">
        <v>8</v>
      </c>
      <c r="B9" s="1" t="s">
        <v>6</v>
      </c>
      <c r="C9" s="9" t="s">
        <v>28</v>
      </c>
      <c r="D9" s="9" t="s">
        <v>29</v>
      </c>
      <c r="E9" s="1">
        <v>2026</v>
      </c>
      <c r="F9" s="9" t="s">
        <v>30</v>
      </c>
      <c r="H9" s="1"/>
      <c r="P9" s="1"/>
    </row>
    <row r="10" spans="1:27" ht="76" customHeight="1" x14ac:dyDescent="0.15">
      <c r="A10">
        <v>9</v>
      </c>
      <c r="B10" s="1" t="s">
        <v>6</v>
      </c>
      <c r="C10" s="9" t="s">
        <v>31</v>
      </c>
      <c r="D10" s="9" t="s">
        <v>32</v>
      </c>
      <c r="E10" s="1">
        <v>2024</v>
      </c>
      <c r="F10" s="9" t="s">
        <v>33</v>
      </c>
      <c r="H10" s="1"/>
      <c r="P10" s="1"/>
    </row>
    <row r="11" spans="1:27" ht="113.75" customHeight="1" x14ac:dyDescent="0.15">
      <c r="A11">
        <v>10</v>
      </c>
      <c r="B11" s="1" t="s">
        <v>6</v>
      </c>
      <c r="C11" s="9" t="s">
        <v>34</v>
      </c>
      <c r="D11" s="9" t="s">
        <v>35</v>
      </c>
      <c r="E11" s="1">
        <v>2024</v>
      </c>
      <c r="F11" s="9" t="s">
        <v>36</v>
      </c>
      <c r="H11" s="1"/>
      <c r="P11" s="1"/>
    </row>
    <row r="12" spans="1:27" ht="76" customHeight="1" x14ac:dyDescent="0.15">
      <c r="A12">
        <v>11</v>
      </c>
      <c r="B12" s="1" t="s">
        <v>6</v>
      </c>
      <c r="C12" s="9" t="s">
        <v>37</v>
      </c>
      <c r="D12" s="9" t="s">
        <v>38</v>
      </c>
      <c r="E12" s="1">
        <v>2024</v>
      </c>
      <c r="F12" s="9" t="s">
        <v>39</v>
      </c>
      <c r="H12" s="1"/>
      <c r="P12" s="1"/>
    </row>
    <row r="13" spans="1:27" ht="76" customHeight="1" x14ac:dyDescent="0.15">
      <c r="A13">
        <v>12</v>
      </c>
      <c r="B13" s="1" t="s">
        <v>6</v>
      </c>
      <c r="C13" s="9" t="s">
        <v>40</v>
      </c>
      <c r="D13" s="9" t="s">
        <v>41</v>
      </c>
      <c r="E13" s="1">
        <v>2024</v>
      </c>
      <c r="F13" s="9" t="s">
        <v>42</v>
      </c>
      <c r="H13" s="1"/>
      <c r="P13" s="1"/>
    </row>
    <row r="14" spans="1:27" ht="76" customHeight="1" x14ac:dyDescent="0.15">
      <c r="A14">
        <v>13</v>
      </c>
      <c r="B14" s="1" t="s">
        <v>6</v>
      </c>
      <c r="C14" s="9" t="s">
        <v>43</v>
      </c>
      <c r="D14" s="9" t="s">
        <v>44</v>
      </c>
      <c r="E14" s="1">
        <v>2025</v>
      </c>
      <c r="F14" s="9" t="s">
        <v>45</v>
      </c>
      <c r="H14" s="1"/>
      <c r="P14" s="1"/>
    </row>
    <row r="15" spans="1:27" ht="113.75" customHeight="1" x14ac:dyDescent="0.15">
      <c r="A15">
        <v>14</v>
      </c>
      <c r="B15" s="1" t="s">
        <v>6</v>
      </c>
      <c r="C15" s="9" t="s">
        <v>46</v>
      </c>
      <c r="D15" s="9" t="s">
        <v>47</v>
      </c>
      <c r="E15" s="1">
        <v>2026</v>
      </c>
      <c r="F15" s="9" t="s">
        <v>48</v>
      </c>
      <c r="H15" s="1"/>
      <c r="P15" s="1"/>
    </row>
    <row r="16" spans="1:27" ht="76" customHeight="1" x14ac:dyDescent="0.15">
      <c r="A16">
        <v>15</v>
      </c>
      <c r="B16" s="1" t="s">
        <v>6</v>
      </c>
      <c r="C16" s="9" t="s">
        <v>49</v>
      </c>
      <c r="D16" s="9" t="s">
        <v>50</v>
      </c>
      <c r="E16" s="1">
        <v>2024</v>
      </c>
      <c r="F16" s="9" t="s">
        <v>51</v>
      </c>
      <c r="H16" s="1"/>
      <c r="P16" s="1"/>
    </row>
    <row r="17" spans="1:16" ht="76" customHeight="1" x14ac:dyDescent="0.15">
      <c r="A17">
        <v>16</v>
      </c>
      <c r="B17" s="1" t="s">
        <v>6</v>
      </c>
      <c r="C17" s="9" t="s">
        <v>52</v>
      </c>
      <c r="D17" s="9" t="s">
        <v>53</v>
      </c>
      <c r="E17" s="1">
        <v>2023</v>
      </c>
      <c r="F17" s="9" t="s">
        <v>54</v>
      </c>
      <c r="H17" s="1"/>
      <c r="P17" s="1"/>
    </row>
    <row r="18" spans="1:16" ht="76" customHeight="1" x14ac:dyDescent="0.15">
      <c r="A18">
        <v>17</v>
      </c>
      <c r="B18" s="1" t="s">
        <v>6</v>
      </c>
      <c r="C18" s="9" t="s">
        <v>55</v>
      </c>
      <c r="D18" s="9" t="s">
        <v>56</v>
      </c>
      <c r="E18" s="1">
        <v>2025</v>
      </c>
      <c r="F18" s="9" t="s">
        <v>57</v>
      </c>
      <c r="H18" s="1"/>
      <c r="P18" s="1"/>
    </row>
    <row r="19" spans="1:16" ht="76" customHeight="1" x14ac:dyDescent="0.15">
      <c r="A19">
        <v>18</v>
      </c>
      <c r="B19" s="1" t="s">
        <v>6</v>
      </c>
      <c r="C19" s="9" t="s">
        <v>58</v>
      </c>
      <c r="D19" s="9" t="s">
        <v>59</v>
      </c>
      <c r="E19" s="1">
        <v>2025</v>
      </c>
      <c r="F19" s="9" t="s">
        <v>60</v>
      </c>
      <c r="H19" s="1"/>
      <c r="P19" s="1"/>
    </row>
    <row r="20" spans="1:16" ht="76" customHeight="1" x14ac:dyDescent="0.15">
      <c r="A20">
        <v>19</v>
      </c>
      <c r="B20" s="1" t="s">
        <v>6</v>
      </c>
      <c r="C20" s="9" t="s">
        <v>61</v>
      </c>
      <c r="D20" s="9" t="s">
        <v>62</v>
      </c>
      <c r="E20" s="1">
        <v>2026</v>
      </c>
      <c r="F20" s="9" t="s">
        <v>63</v>
      </c>
      <c r="H20" s="1"/>
      <c r="P20" s="1"/>
    </row>
    <row r="21" spans="1:16" ht="76" customHeight="1" x14ac:dyDescent="0.15">
      <c r="A21">
        <v>20</v>
      </c>
      <c r="B21" s="1" t="s">
        <v>6</v>
      </c>
      <c r="C21" s="9" t="s">
        <v>64</v>
      </c>
      <c r="D21" s="9" t="s">
        <v>65</v>
      </c>
      <c r="E21" s="1">
        <v>2026</v>
      </c>
      <c r="F21" s="9" t="s">
        <v>66</v>
      </c>
      <c r="H21" s="1"/>
      <c r="P21" s="1"/>
    </row>
    <row r="22" spans="1:16" ht="76" customHeight="1" x14ac:dyDescent="0.15">
      <c r="A22">
        <v>21</v>
      </c>
      <c r="B22" s="1" t="s">
        <v>6</v>
      </c>
      <c r="C22" s="9" t="s">
        <v>67</v>
      </c>
      <c r="D22" s="9" t="s">
        <v>68</v>
      </c>
      <c r="E22" s="1">
        <v>2026</v>
      </c>
      <c r="F22" s="9" t="s">
        <v>69</v>
      </c>
      <c r="H22" s="1"/>
      <c r="P22" s="1"/>
    </row>
    <row r="23" spans="1:16" ht="76" customHeight="1" x14ac:dyDescent="0.15">
      <c r="A23">
        <v>22</v>
      </c>
      <c r="B23" s="1" t="s">
        <v>6</v>
      </c>
      <c r="C23" s="9" t="s">
        <v>70</v>
      </c>
      <c r="D23" s="9" t="s">
        <v>71</v>
      </c>
      <c r="E23" s="1">
        <v>2026</v>
      </c>
      <c r="F23" s="9" t="s">
        <v>9</v>
      </c>
      <c r="H23" s="1"/>
      <c r="P23" s="1"/>
    </row>
    <row r="24" spans="1:16" ht="76" customHeight="1" x14ac:dyDescent="0.15">
      <c r="A24">
        <v>23</v>
      </c>
      <c r="B24" s="1" t="s">
        <v>6</v>
      </c>
      <c r="C24" s="9" t="s">
        <v>72</v>
      </c>
      <c r="D24" s="9" t="s">
        <v>73</v>
      </c>
      <c r="E24" s="1">
        <v>2025</v>
      </c>
      <c r="F24" s="9" t="s">
        <v>74</v>
      </c>
      <c r="H24" s="1"/>
      <c r="P24" s="1"/>
    </row>
    <row r="25" spans="1:16" ht="76" customHeight="1" x14ac:dyDescent="0.15">
      <c r="A25">
        <v>24</v>
      </c>
      <c r="B25" s="1" t="s">
        <v>6</v>
      </c>
      <c r="C25" s="9" t="s">
        <v>75</v>
      </c>
      <c r="D25" s="9" t="s">
        <v>76</v>
      </c>
      <c r="E25" s="1">
        <v>2025</v>
      </c>
      <c r="F25" s="9" t="s">
        <v>77</v>
      </c>
      <c r="H25" s="1"/>
      <c r="P25" s="1"/>
    </row>
    <row r="26" spans="1:16" ht="76" customHeight="1" x14ac:dyDescent="0.15">
      <c r="A26">
        <v>25</v>
      </c>
      <c r="B26" s="1" t="s">
        <v>6</v>
      </c>
      <c r="C26" s="9" t="s">
        <v>78</v>
      </c>
      <c r="D26" s="9" t="s">
        <v>79</v>
      </c>
      <c r="E26" s="1">
        <v>2026</v>
      </c>
      <c r="F26" s="9" t="s">
        <v>80</v>
      </c>
      <c r="H26" s="1"/>
      <c r="P26" s="1"/>
    </row>
    <row r="27" spans="1:16" ht="76" customHeight="1" x14ac:dyDescent="0.15">
      <c r="A27">
        <v>26</v>
      </c>
      <c r="B27" s="1" t="s">
        <v>6</v>
      </c>
      <c r="C27" s="9" t="s">
        <v>81</v>
      </c>
      <c r="D27" s="9" t="s">
        <v>82</v>
      </c>
      <c r="E27" s="1">
        <v>2026</v>
      </c>
      <c r="F27" s="9" t="s">
        <v>9</v>
      </c>
      <c r="H27" s="1"/>
      <c r="P27" s="1"/>
    </row>
    <row r="28" spans="1:16" ht="76" customHeight="1" x14ac:dyDescent="0.15">
      <c r="A28">
        <v>27</v>
      </c>
      <c r="B28" s="1" t="s">
        <v>6</v>
      </c>
      <c r="C28" s="9" t="s">
        <v>83</v>
      </c>
      <c r="D28" s="9" t="s">
        <v>84</v>
      </c>
      <c r="E28" s="1">
        <v>2025</v>
      </c>
      <c r="F28" s="9" t="s">
        <v>85</v>
      </c>
      <c r="H28" s="1"/>
      <c r="P28" s="1"/>
    </row>
    <row r="29" spans="1:16" ht="76" customHeight="1" x14ac:dyDescent="0.15">
      <c r="A29">
        <v>28</v>
      </c>
      <c r="B29" s="1" t="s">
        <v>6</v>
      </c>
      <c r="C29" s="9" t="s">
        <v>86</v>
      </c>
      <c r="D29" s="9" t="s">
        <v>87</v>
      </c>
      <c r="E29" s="1">
        <v>2025</v>
      </c>
      <c r="F29" s="9" t="s">
        <v>88</v>
      </c>
      <c r="H29" s="1"/>
      <c r="P29" s="1"/>
    </row>
    <row r="30" spans="1:16" ht="76" customHeight="1" x14ac:dyDescent="0.15">
      <c r="A30">
        <v>29</v>
      </c>
      <c r="B30" s="1" t="s">
        <v>6</v>
      </c>
      <c r="C30" s="9" t="s">
        <v>89</v>
      </c>
      <c r="D30" s="9" t="s">
        <v>90</v>
      </c>
      <c r="E30" s="1">
        <v>2024</v>
      </c>
      <c r="F30" s="9" t="s">
        <v>91</v>
      </c>
      <c r="H30" s="1"/>
      <c r="P30" s="1"/>
    </row>
    <row r="31" spans="1:16" ht="113.75" customHeight="1" x14ac:dyDescent="0.15">
      <c r="A31">
        <v>30</v>
      </c>
      <c r="B31" s="1" t="s">
        <v>6</v>
      </c>
      <c r="C31" s="9" t="s">
        <v>92</v>
      </c>
      <c r="D31" s="9" t="s">
        <v>93</v>
      </c>
      <c r="E31" s="1">
        <v>2025</v>
      </c>
      <c r="F31" s="9" t="s">
        <v>94</v>
      </c>
      <c r="H31" s="1"/>
      <c r="P31" s="1"/>
    </row>
    <row r="32" spans="1:16" ht="76" customHeight="1" x14ac:dyDescent="0.15">
      <c r="A32">
        <v>31</v>
      </c>
      <c r="B32" s="1" t="s">
        <v>6</v>
      </c>
      <c r="C32" s="9" t="s">
        <v>95</v>
      </c>
      <c r="D32" s="9" t="s">
        <v>96</v>
      </c>
      <c r="E32" s="1">
        <v>2025</v>
      </c>
      <c r="F32" s="9" t="s">
        <v>97</v>
      </c>
      <c r="H32" s="1"/>
      <c r="P32" s="1"/>
    </row>
    <row r="33" spans="1:16" ht="76" customHeight="1" x14ac:dyDescent="0.15">
      <c r="A33">
        <v>32</v>
      </c>
      <c r="B33" s="1" t="s">
        <v>6</v>
      </c>
      <c r="C33" s="9" t="s">
        <v>98</v>
      </c>
      <c r="D33" s="9" t="s">
        <v>99</v>
      </c>
      <c r="E33" s="1">
        <v>2026</v>
      </c>
      <c r="F33" s="9" t="s">
        <v>100</v>
      </c>
      <c r="H33" s="1"/>
      <c r="P33" s="1"/>
    </row>
    <row r="34" spans="1:16" ht="76" customHeight="1" x14ac:dyDescent="0.15">
      <c r="A34">
        <v>33</v>
      </c>
      <c r="B34" s="1" t="s">
        <v>6</v>
      </c>
      <c r="C34" s="9" t="s">
        <v>101</v>
      </c>
      <c r="D34" s="9" t="s">
        <v>102</v>
      </c>
      <c r="E34" s="1">
        <v>2026</v>
      </c>
      <c r="F34" s="9" t="s">
        <v>103</v>
      </c>
      <c r="H34" s="1"/>
      <c r="P34" s="1"/>
    </row>
    <row r="35" spans="1:16" ht="113.75" customHeight="1" x14ac:dyDescent="0.15">
      <c r="A35">
        <v>34</v>
      </c>
      <c r="B35" s="1" t="s">
        <v>6</v>
      </c>
      <c r="C35" s="9" t="s">
        <v>104</v>
      </c>
      <c r="D35" s="9" t="s">
        <v>105</v>
      </c>
      <c r="E35" s="1">
        <v>2024</v>
      </c>
      <c r="F35" s="9" t="s">
        <v>106</v>
      </c>
      <c r="H35" s="1"/>
      <c r="P35" s="1"/>
    </row>
    <row r="36" spans="1:16" ht="76" customHeight="1" x14ac:dyDescent="0.15">
      <c r="A36">
        <v>35</v>
      </c>
      <c r="B36" s="1" t="s">
        <v>6</v>
      </c>
      <c r="C36" s="9" t="s">
        <v>107</v>
      </c>
      <c r="D36" s="9" t="s">
        <v>108</v>
      </c>
      <c r="E36" s="1">
        <v>2025</v>
      </c>
      <c r="F36" s="9" t="s">
        <v>109</v>
      </c>
      <c r="H36" s="1"/>
      <c r="P36" s="1"/>
    </row>
    <row r="37" spans="1:16" ht="76" customHeight="1" x14ac:dyDescent="0.15">
      <c r="A37">
        <v>36</v>
      </c>
      <c r="B37" s="1" t="s">
        <v>6</v>
      </c>
      <c r="C37" s="9" t="s">
        <v>110</v>
      </c>
      <c r="D37" s="9" t="s">
        <v>111</v>
      </c>
      <c r="E37" s="1">
        <v>2025</v>
      </c>
      <c r="F37" s="9" t="s">
        <v>112</v>
      </c>
      <c r="H37" s="1"/>
      <c r="P37" s="1"/>
    </row>
    <row r="38" spans="1:16" ht="113.75" customHeight="1" x14ac:dyDescent="0.15">
      <c r="A38">
        <v>37</v>
      </c>
      <c r="B38" s="1" t="s">
        <v>6</v>
      </c>
      <c r="C38" s="9" t="s">
        <v>113</v>
      </c>
      <c r="D38" s="9" t="s">
        <v>114</v>
      </c>
      <c r="E38" s="1">
        <v>2025</v>
      </c>
      <c r="F38" s="9" t="s">
        <v>115</v>
      </c>
      <c r="H38" s="1"/>
      <c r="P38" s="1"/>
    </row>
    <row r="39" spans="1:16" ht="76" customHeight="1" x14ac:dyDescent="0.15">
      <c r="A39">
        <v>38</v>
      </c>
      <c r="B39" s="1" t="s">
        <v>6</v>
      </c>
      <c r="C39" s="9" t="s">
        <v>116</v>
      </c>
      <c r="D39" s="9" t="s">
        <v>117</v>
      </c>
      <c r="E39" s="1">
        <v>2025</v>
      </c>
      <c r="F39" s="9" t="s">
        <v>118</v>
      </c>
      <c r="H39" s="1"/>
      <c r="P39" s="1"/>
    </row>
    <row r="40" spans="1:16" ht="76" customHeight="1" x14ac:dyDescent="0.15">
      <c r="A40">
        <v>39</v>
      </c>
      <c r="B40" s="1" t="s">
        <v>6</v>
      </c>
      <c r="C40" s="9" t="s">
        <v>119</v>
      </c>
      <c r="D40" s="9" t="s">
        <v>120</v>
      </c>
      <c r="E40" s="1">
        <v>2026</v>
      </c>
      <c r="F40" s="9" t="s">
        <v>121</v>
      </c>
      <c r="H40" s="1"/>
      <c r="P40" s="1"/>
    </row>
    <row r="41" spans="1:16" ht="76" customHeight="1" x14ac:dyDescent="0.15">
      <c r="A41">
        <v>40</v>
      </c>
      <c r="B41" s="1" t="s">
        <v>6</v>
      </c>
      <c r="C41" s="9" t="s">
        <v>122</v>
      </c>
      <c r="D41" s="9" t="s">
        <v>123</v>
      </c>
      <c r="E41" s="1">
        <v>2024</v>
      </c>
      <c r="F41" s="9" t="s">
        <v>124</v>
      </c>
      <c r="H41" s="1"/>
      <c r="P41" s="1"/>
    </row>
    <row r="42" spans="1:16" ht="76" customHeight="1" x14ac:dyDescent="0.15">
      <c r="A42">
        <v>41</v>
      </c>
      <c r="B42" s="1" t="s">
        <v>6</v>
      </c>
      <c r="C42" s="9" t="s">
        <v>125</v>
      </c>
      <c r="D42" s="9" t="s">
        <v>126</v>
      </c>
      <c r="E42" s="1">
        <v>2025</v>
      </c>
      <c r="F42" s="9" t="s">
        <v>127</v>
      </c>
      <c r="H42" s="1"/>
      <c r="P42" s="1"/>
    </row>
    <row r="43" spans="1:16" ht="76" customHeight="1" x14ac:dyDescent="0.15">
      <c r="A43">
        <v>42</v>
      </c>
      <c r="B43" s="1" t="s">
        <v>6</v>
      </c>
      <c r="C43" s="9" t="s">
        <v>128</v>
      </c>
      <c r="D43" s="9" t="s">
        <v>129</v>
      </c>
      <c r="E43" s="1">
        <v>2026</v>
      </c>
      <c r="F43" s="9" t="s">
        <v>130</v>
      </c>
      <c r="H43" s="1"/>
      <c r="P43" s="1"/>
    </row>
    <row r="44" spans="1:16" ht="76" customHeight="1" x14ac:dyDescent="0.15">
      <c r="A44">
        <v>43</v>
      </c>
      <c r="B44" s="1" t="s">
        <v>6</v>
      </c>
      <c r="C44" s="9" t="s">
        <v>131</v>
      </c>
      <c r="D44" s="9" t="s">
        <v>132</v>
      </c>
      <c r="E44" s="1">
        <v>2025</v>
      </c>
      <c r="F44" s="9" t="s">
        <v>133</v>
      </c>
      <c r="H44" s="1"/>
      <c r="P44" s="1"/>
    </row>
    <row r="45" spans="1:16" ht="76" customHeight="1" x14ac:dyDescent="0.15">
      <c r="A45">
        <v>44</v>
      </c>
      <c r="B45" s="1" t="s">
        <v>6</v>
      </c>
      <c r="C45" s="9" t="s">
        <v>134</v>
      </c>
      <c r="D45" s="9" t="s">
        <v>135</v>
      </c>
      <c r="E45" s="1">
        <v>2025</v>
      </c>
      <c r="F45" s="9" t="s">
        <v>136</v>
      </c>
      <c r="H45" s="1"/>
      <c r="P45" s="1"/>
    </row>
    <row r="46" spans="1:16" ht="76" customHeight="1" x14ac:dyDescent="0.15">
      <c r="A46">
        <v>45</v>
      </c>
      <c r="B46" s="1" t="s">
        <v>6</v>
      </c>
      <c r="C46" s="9" t="s">
        <v>137</v>
      </c>
      <c r="D46" s="9" t="s">
        <v>138</v>
      </c>
      <c r="E46" s="1">
        <v>2024</v>
      </c>
      <c r="F46" s="9" t="s">
        <v>139</v>
      </c>
      <c r="H46" s="1"/>
      <c r="P46" s="1"/>
    </row>
    <row r="47" spans="1:16" ht="113.75" customHeight="1" x14ac:dyDescent="0.15">
      <c r="A47">
        <v>46</v>
      </c>
      <c r="B47" s="1" t="s">
        <v>6</v>
      </c>
      <c r="C47" s="9" t="s">
        <v>140</v>
      </c>
      <c r="D47" s="9" t="s">
        <v>141</v>
      </c>
      <c r="E47" s="1">
        <v>2025</v>
      </c>
      <c r="F47" s="9" t="s">
        <v>142</v>
      </c>
      <c r="H47" s="1"/>
      <c r="P47" s="1"/>
    </row>
    <row r="48" spans="1:16" ht="113.75" customHeight="1" x14ac:dyDescent="0.15">
      <c r="A48">
        <v>47</v>
      </c>
      <c r="B48" s="1" t="s">
        <v>6</v>
      </c>
      <c r="C48" s="9" t="s">
        <v>143</v>
      </c>
      <c r="D48" s="9" t="s">
        <v>144</v>
      </c>
      <c r="E48" s="1">
        <v>2026</v>
      </c>
      <c r="F48" s="9" t="s">
        <v>145</v>
      </c>
      <c r="H48" s="1"/>
      <c r="P48" s="1"/>
    </row>
    <row r="49" spans="1:16" ht="151.75" customHeight="1" x14ac:dyDescent="0.15">
      <c r="A49">
        <v>48</v>
      </c>
      <c r="B49" s="1" t="s">
        <v>6</v>
      </c>
      <c r="C49" s="9" t="s">
        <v>146</v>
      </c>
      <c r="D49" s="9" t="s">
        <v>147</v>
      </c>
      <c r="E49" s="1">
        <v>2024</v>
      </c>
      <c r="F49" s="9" t="s">
        <v>148</v>
      </c>
      <c r="H49" s="1"/>
      <c r="P49" s="1"/>
    </row>
    <row r="50" spans="1:16" ht="76" customHeight="1" x14ac:dyDescent="0.15">
      <c r="A50">
        <v>49</v>
      </c>
      <c r="B50" s="1" t="s">
        <v>6</v>
      </c>
      <c r="C50" s="9" t="s">
        <v>149</v>
      </c>
      <c r="D50" s="9" t="s">
        <v>150</v>
      </c>
      <c r="E50" s="1">
        <v>2026</v>
      </c>
      <c r="F50" s="9" t="s">
        <v>151</v>
      </c>
      <c r="H50" s="1"/>
      <c r="P50" s="1"/>
    </row>
    <row r="51" spans="1:16" ht="76" customHeight="1" x14ac:dyDescent="0.15">
      <c r="A51">
        <v>50</v>
      </c>
      <c r="B51" s="1" t="s">
        <v>6</v>
      </c>
      <c r="C51" s="9" t="s">
        <v>152</v>
      </c>
      <c r="D51" s="9" t="s">
        <v>153</v>
      </c>
      <c r="E51" s="1">
        <v>2025</v>
      </c>
      <c r="F51" s="9" t="s">
        <v>154</v>
      </c>
      <c r="H51" s="1"/>
      <c r="P51" s="1"/>
    </row>
    <row r="52" spans="1:16" ht="76" customHeight="1" x14ac:dyDescent="0.15">
      <c r="A52">
        <v>51</v>
      </c>
      <c r="B52" s="1" t="s">
        <v>6</v>
      </c>
      <c r="C52" s="9" t="s">
        <v>155</v>
      </c>
      <c r="D52" s="9" t="s">
        <v>156</v>
      </c>
      <c r="E52" s="1">
        <v>2026</v>
      </c>
      <c r="F52" s="9" t="s">
        <v>157</v>
      </c>
      <c r="H52" s="1"/>
      <c r="P52" s="1"/>
    </row>
    <row r="53" spans="1:16" ht="76" customHeight="1" x14ac:dyDescent="0.15">
      <c r="A53">
        <v>52</v>
      </c>
      <c r="B53" s="1" t="s">
        <v>6</v>
      </c>
      <c r="C53" s="9" t="s">
        <v>158</v>
      </c>
      <c r="D53" s="9" t="s">
        <v>159</v>
      </c>
      <c r="E53" s="1">
        <v>2026</v>
      </c>
      <c r="F53" s="9" t="s">
        <v>160</v>
      </c>
      <c r="H53" s="1"/>
      <c r="P53" s="1"/>
    </row>
    <row r="54" spans="1:16" ht="76" customHeight="1" x14ac:dyDescent="0.15">
      <c r="A54">
        <v>53</v>
      </c>
      <c r="B54" s="1" t="s">
        <v>6</v>
      </c>
      <c r="C54" s="9" t="s">
        <v>161</v>
      </c>
      <c r="D54" s="9" t="s">
        <v>162</v>
      </c>
      <c r="E54" s="1">
        <v>2025</v>
      </c>
      <c r="F54" s="9" t="s">
        <v>163</v>
      </c>
      <c r="H54" s="1"/>
      <c r="P54" s="1"/>
    </row>
    <row r="55" spans="1:16" ht="113.75" customHeight="1" x14ac:dyDescent="0.15">
      <c r="A55">
        <v>54</v>
      </c>
      <c r="B55" s="1" t="s">
        <v>6</v>
      </c>
      <c r="C55" s="9" t="s">
        <v>164</v>
      </c>
      <c r="D55" s="9" t="s">
        <v>165</v>
      </c>
      <c r="E55" s="1">
        <v>2026</v>
      </c>
      <c r="F55" s="9" t="s">
        <v>166</v>
      </c>
      <c r="H55" s="1"/>
      <c r="P55" s="1"/>
    </row>
    <row r="56" spans="1:16" ht="76" customHeight="1" x14ac:dyDescent="0.15">
      <c r="A56">
        <v>56</v>
      </c>
      <c r="B56" s="1" t="s">
        <v>6</v>
      </c>
      <c r="C56" s="9" t="s">
        <v>167</v>
      </c>
      <c r="D56" s="9" t="s">
        <v>168</v>
      </c>
      <c r="E56" s="1">
        <v>2025</v>
      </c>
      <c r="F56" s="9" t="s">
        <v>169</v>
      </c>
      <c r="H56" s="1"/>
      <c r="P56" s="1"/>
    </row>
    <row r="57" spans="1:16" ht="151.75" customHeight="1" x14ac:dyDescent="0.15">
      <c r="A57">
        <v>58</v>
      </c>
      <c r="B57" s="1" t="s">
        <v>6</v>
      </c>
      <c r="C57" s="9" t="s">
        <v>170</v>
      </c>
      <c r="D57" s="9" t="s">
        <v>171</v>
      </c>
      <c r="E57" s="1">
        <v>2025</v>
      </c>
      <c r="F57" s="9" t="s">
        <v>172</v>
      </c>
      <c r="H57" s="1"/>
      <c r="P57" s="1"/>
    </row>
    <row r="58" spans="1:16" ht="113.75" customHeight="1" x14ac:dyDescent="0.15">
      <c r="A58">
        <v>59</v>
      </c>
      <c r="B58" s="1" t="s">
        <v>6</v>
      </c>
      <c r="C58" s="9" t="s">
        <v>173</v>
      </c>
      <c r="D58" s="9" t="s">
        <v>174</v>
      </c>
      <c r="E58" s="1">
        <v>2025</v>
      </c>
      <c r="F58" s="9" t="s">
        <v>175</v>
      </c>
      <c r="H58" s="1"/>
      <c r="P58" s="1"/>
    </row>
    <row r="59" spans="1:16" ht="113.75" customHeight="1" x14ac:dyDescent="0.15">
      <c r="A59">
        <v>60</v>
      </c>
      <c r="B59" s="1" t="s">
        <v>6</v>
      </c>
      <c r="C59" s="9" t="s">
        <v>176</v>
      </c>
      <c r="D59" s="9" t="s">
        <v>177</v>
      </c>
      <c r="E59" s="1">
        <v>2024</v>
      </c>
      <c r="F59" s="9" t="s">
        <v>178</v>
      </c>
      <c r="H59" s="1"/>
      <c r="P59" s="1"/>
    </row>
    <row r="60" spans="1:16" ht="113.75" customHeight="1" x14ac:dyDescent="0.15">
      <c r="A60">
        <v>61</v>
      </c>
      <c r="B60" s="1" t="s">
        <v>179</v>
      </c>
      <c r="C60" s="9" t="s">
        <v>180</v>
      </c>
      <c r="D60" s="9" t="s">
        <v>181</v>
      </c>
      <c r="E60" s="1">
        <v>2026</v>
      </c>
      <c r="F60" s="9" t="s">
        <v>182</v>
      </c>
      <c r="H60" s="1"/>
      <c r="P60" s="1"/>
    </row>
    <row r="61" spans="1:16" ht="76" customHeight="1" x14ac:dyDescent="0.15">
      <c r="A61">
        <v>62</v>
      </c>
      <c r="B61" s="1" t="s">
        <v>179</v>
      </c>
      <c r="C61" s="9" t="s">
        <v>183</v>
      </c>
      <c r="D61" s="9" t="s">
        <v>184</v>
      </c>
      <c r="E61" s="1">
        <v>2026</v>
      </c>
      <c r="F61" s="9" t="s">
        <v>185</v>
      </c>
      <c r="H61" s="1"/>
      <c r="P61" s="1"/>
    </row>
    <row r="62" spans="1:16" ht="113.75" customHeight="1" x14ac:dyDescent="0.15">
      <c r="A62">
        <v>64</v>
      </c>
      <c r="B62" s="1" t="s">
        <v>186</v>
      </c>
      <c r="C62" s="9" t="s">
        <v>188</v>
      </c>
      <c r="D62" s="9" t="s">
        <v>189</v>
      </c>
      <c r="E62" s="1">
        <v>2024</v>
      </c>
      <c r="F62" s="9" t="s">
        <v>190</v>
      </c>
      <c r="H62" s="1"/>
      <c r="P62" s="1"/>
    </row>
    <row r="63" spans="1:16" ht="76" customHeight="1" x14ac:dyDescent="0.15">
      <c r="A63">
        <v>66</v>
      </c>
      <c r="B63" s="1" t="s">
        <v>186</v>
      </c>
      <c r="C63" s="9" t="s">
        <v>192</v>
      </c>
      <c r="D63" s="9" t="s">
        <v>193</v>
      </c>
      <c r="E63" s="1">
        <v>2026</v>
      </c>
      <c r="F63" s="9" t="s">
        <v>194</v>
      </c>
      <c r="H63" s="1"/>
      <c r="P63" s="1"/>
    </row>
    <row r="64" spans="1:16" ht="76" customHeight="1" x14ac:dyDescent="0.15">
      <c r="A64">
        <v>67</v>
      </c>
      <c r="B64" s="1" t="s">
        <v>186</v>
      </c>
      <c r="C64" s="9" t="s">
        <v>195</v>
      </c>
      <c r="D64" s="9" t="s">
        <v>196</v>
      </c>
      <c r="E64" s="1">
        <v>2024</v>
      </c>
      <c r="F64" s="9" t="s">
        <v>197</v>
      </c>
      <c r="H64" s="1"/>
      <c r="P64" s="1"/>
    </row>
    <row r="65" spans="1:16" ht="47.75" customHeight="1" x14ac:dyDescent="0.15">
      <c r="A65">
        <v>69</v>
      </c>
      <c r="B65" s="1" t="s">
        <v>186</v>
      </c>
      <c r="C65" s="9" t="s">
        <v>200</v>
      </c>
      <c r="D65" s="9" t="s">
        <v>201</v>
      </c>
      <c r="E65" s="1">
        <v>2026</v>
      </c>
      <c r="F65" s="9" t="s">
        <v>202</v>
      </c>
      <c r="H65" s="1"/>
      <c r="P65" s="1"/>
    </row>
    <row r="66" spans="1:16" ht="76" customHeight="1" x14ac:dyDescent="0.15">
      <c r="A66">
        <v>72</v>
      </c>
      <c r="B66" s="1" t="s">
        <v>186</v>
      </c>
      <c r="C66" s="9" t="s">
        <v>206</v>
      </c>
      <c r="D66" s="9" t="s">
        <v>207</v>
      </c>
      <c r="E66" s="1">
        <v>2023</v>
      </c>
      <c r="F66" s="9" t="s">
        <v>208</v>
      </c>
      <c r="H66" s="1"/>
      <c r="P66" s="1"/>
    </row>
    <row r="67" spans="1:16" ht="113.75" customHeight="1" x14ac:dyDescent="0.15">
      <c r="A67">
        <v>78</v>
      </c>
      <c r="B67" s="1" t="s">
        <v>186</v>
      </c>
      <c r="C67" s="9" t="s">
        <v>215</v>
      </c>
      <c r="D67" s="9" t="s">
        <v>216</v>
      </c>
      <c r="E67" s="1">
        <v>2026</v>
      </c>
      <c r="F67" s="9" t="s">
        <v>217</v>
      </c>
      <c r="H67" s="1"/>
      <c r="P67" s="1"/>
    </row>
    <row r="68" spans="1:16" ht="113.75" customHeight="1" x14ac:dyDescent="0.15">
      <c r="A68">
        <v>83</v>
      </c>
      <c r="B68" s="1" t="s">
        <v>186</v>
      </c>
      <c r="C68" s="9" t="s">
        <v>223</v>
      </c>
      <c r="D68" s="9" t="s">
        <v>224</v>
      </c>
      <c r="E68" s="1">
        <v>2025</v>
      </c>
      <c r="F68" s="9" t="s">
        <v>225</v>
      </c>
      <c r="H68" s="1"/>
      <c r="P68" s="1"/>
    </row>
    <row r="69" spans="1:16" ht="76" customHeight="1" x14ac:dyDescent="0.15">
      <c r="A69">
        <v>85</v>
      </c>
      <c r="B69" s="1" t="s">
        <v>186</v>
      </c>
      <c r="C69" s="9" t="s">
        <v>227</v>
      </c>
      <c r="D69" s="9" t="s">
        <v>228</v>
      </c>
      <c r="E69" s="1">
        <v>2026</v>
      </c>
      <c r="F69" s="9" t="s">
        <v>229</v>
      </c>
      <c r="H69" s="1"/>
      <c r="P69" s="1"/>
    </row>
    <row r="70" spans="1:16" ht="151.75" customHeight="1" x14ac:dyDescent="0.15">
      <c r="A70">
        <v>87</v>
      </c>
      <c r="B70" s="1" t="s">
        <v>186</v>
      </c>
      <c r="C70" s="9" t="s">
        <v>232</v>
      </c>
      <c r="D70" s="9" t="s">
        <v>233</v>
      </c>
      <c r="E70" s="1">
        <v>2026</v>
      </c>
      <c r="F70" s="9" t="s">
        <v>234</v>
      </c>
      <c r="H70" s="1"/>
      <c r="P70" s="1"/>
    </row>
    <row r="71" spans="1:16" ht="76" customHeight="1" x14ac:dyDescent="0.15">
      <c r="A71">
        <v>89</v>
      </c>
      <c r="B71" s="1" t="s">
        <v>186</v>
      </c>
      <c r="C71" s="9" t="s">
        <v>236</v>
      </c>
      <c r="D71" s="9" t="s">
        <v>237</v>
      </c>
      <c r="E71" s="1">
        <v>2026</v>
      </c>
      <c r="F71" s="9" t="s">
        <v>238</v>
      </c>
      <c r="H71" s="1"/>
      <c r="P71" s="1"/>
    </row>
    <row r="72" spans="1:16" ht="113.75" customHeight="1" x14ac:dyDescent="0.15">
      <c r="A72">
        <v>91</v>
      </c>
      <c r="B72" s="1" t="s">
        <v>186</v>
      </c>
      <c r="C72" s="9" t="s">
        <v>239</v>
      </c>
      <c r="D72" s="9" t="s">
        <v>240</v>
      </c>
      <c r="E72" s="1">
        <v>2026</v>
      </c>
      <c r="F72" s="9" t="s">
        <v>238</v>
      </c>
      <c r="H72" s="1"/>
      <c r="P72" s="1"/>
    </row>
    <row r="73" spans="1:16" ht="113.75" customHeight="1" x14ac:dyDescent="0.15">
      <c r="A73">
        <v>92</v>
      </c>
      <c r="B73" s="1" t="s">
        <v>186</v>
      </c>
      <c r="C73" s="9" t="s">
        <v>241</v>
      </c>
      <c r="D73" s="9" t="s">
        <v>242</v>
      </c>
      <c r="E73" s="1">
        <v>2026</v>
      </c>
      <c r="F73" s="9" t="s">
        <v>243</v>
      </c>
      <c r="H73" s="1"/>
      <c r="P73" s="1"/>
    </row>
    <row r="74" spans="1:16" ht="76" customHeight="1" x14ac:dyDescent="0.15">
      <c r="A74">
        <v>93</v>
      </c>
      <c r="B74" s="1" t="s">
        <v>186</v>
      </c>
      <c r="C74" s="9" t="s">
        <v>244</v>
      </c>
      <c r="D74" s="9" t="s">
        <v>245</v>
      </c>
      <c r="E74" s="1">
        <v>2025</v>
      </c>
      <c r="F74" s="9" t="s">
        <v>246</v>
      </c>
      <c r="H74" s="1"/>
      <c r="P74" s="1"/>
    </row>
    <row r="75" spans="1:16" ht="113.75" customHeight="1" x14ac:dyDescent="0.15">
      <c r="A75">
        <v>95</v>
      </c>
      <c r="B75" s="1" t="s">
        <v>186</v>
      </c>
      <c r="C75" s="9" t="s">
        <v>249</v>
      </c>
      <c r="D75" s="9" t="s">
        <v>250</v>
      </c>
      <c r="E75" s="1">
        <v>2025</v>
      </c>
      <c r="F75" s="9" t="s">
        <v>251</v>
      </c>
      <c r="H75" s="1"/>
      <c r="P75" s="1"/>
    </row>
    <row r="76" spans="1:16" ht="113.75" customHeight="1" x14ac:dyDescent="0.15">
      <c r="A76">
        <v>99</v>
      </c>
      <c r="B76" s="1" t="s">
        <v>186</v>
      </c>
      <c r="C76" s="9" t="s">
        <v>254</v>
      </c>
      <c r="D76" s="9" t="s">
        <v>255</v>
      </c>
      <c r="E76" s="1">
        <v>2025</v>
      </c>
      <c r="F76" s="9" t="s">
        <v>256</v>
      </c>
      <c r="H76" s="1"/>
      <c r="P76" s="1"/>
    </row>
    <row r="77" spans="1:16" ht="76" customHeight="1" x14ac:dyDescent="0.15">
      <c r="A77">
        <v>102</v>
      </c>
      <c r="B77" s="1" t="s">
        <v>186</v>
      </c>
      <c r="C77" s="9" t="s">
        <v>258</v>
      </c>
      <c r="D77" s="9" t="s">
        <v>259</v>
      </c>
      <c r="E77" s="1">
        <v>2026</v>
      </c>
      <c r="F77" s="9" t="s">
        <v>260</v>
      </c>
      <c r="H77" s="1"/>
      <c r="P77" s="1"/>
    </row>
    <row r="78" spans="1:16" ht="113.75" customHeight="1" x14ac:dyDescent="0.15">
      <c r="A78">
        <v>103</v>
      </c>
      <c r="B78" s="1" t="s">
        <v>186</v>
      </c>
      <c r="C78" s="9" t="s">
        <v>261</v>
      </c>
      <c r="D78" s="9" t="s">
        <v>262</v>
      </c>
      <c r="E78" s="1">
        <v>2025</v>
      </c>
      <c r="F78" s="9" t="s">
        <v>263</v>
      </c>
      <c r="H78" s="1"/>
      <c r="P78" s="1"/>
    </row>
    <row r="79" spans="1:16" ht="76" customHeight="1" x14ac:dyDescent="0.15">
      <c r="A79">
        <v>105</v>
      </c>
      <c r="B79" s="1" t="s">
        <v>186</v>
      </c>
      <c r="C79" s="9" t="s">
        <v>267</v>
      </c>
      <c r="D79" s="9" t="s">
        <v>268</v>
      </c>
      <c r="E79" s="1">
        <v>2026</v>
      </c>
      <c r="F79" s="9" t="s">
        <v>269</v>
      </c>
      <c r="H79" s="1"/>
      <c r="P79" s="1"/>
    </row>
    <row r="80" spans="1:16" ht="76" customHeight="1" x14ac:dyDescent="0.15">
      <c r="A80">
        <v>106</v>
      </c>
      <c r="B80" s="1" t="s">
        <v>186</v>
      </c>
      <c r="C80" s="9" t="s">
        <v>270</v>
      </c>
      <c r="D80" s="9" t="s">
        <v>271</v>
      </c>
      <c r="E80" s="1">
        <v>2026</v>
      </c>
      <c r="F80" s="9" t="s">
        <v>272</v>
      </c>
      <c r="H80" s="1"/>
      <c r="P80" s="1"/>
    </row>
    <row r="81" spans="1:16" ht="76" customHeight="1" x14ac:dyDescent="0.15">
      <c r="A81">
        <v>107</v>
      </c>
      <c r="B81" s="1" t="s">
        <v>186</v>
      </c>
      <c r="C81" s="9" t="s">
        <v>273</v>
      </c>
      <c r="D81" s="9" t="s">
        <v>274</v>
      </c>
      <c r="E81" s="1">
        <v>2026</v>
      </c>
      <c r="F81" s="9" t="s">
        <v>275</v>
      </c>
      <c r="H81" s="1"/>
      <c r="P81" s="1"/>
    </row>
    <row r="82" spans="1:16" ht="113.75" customHeight="1" x14ac:dyDescent="0.15">
      <c r="A82">
        <v>108</v>
      </c>
      <c r="B82" s="1" t="s">
        <v>186</v>
      </c>
      <c r="C82" s="9" t="s">
        <v>276</v>
      </c>
      <c r="D82" s="9" t="s">
        <v>277</v>
      </c>
      <c r="E82" s="1">
        <v>2025</v>
      </c>
      <c r="F82" s="9" t="s">
        <v>278</v>
      </c>
      <c r="H82" s="1"/>
      <c r="P82" s="1"/>
    </row>
    <row r="83" spans="1:16" ht="76" customHeight="1" x14ac:dyDescent="0.15">
      <c r="A83">
        <v>109</v>
      </c>
      <c r="B83" s="1" t="s">
        <v>186</v>
      </c>
      <c r="C83" s="9" t="s">
        <v>279</v>
      </c>
      <c r="D83" s="9" t="s">
        <v>280</v>
      </c>
      <c r="E83" s="1">
        <v>2026</v>
      </c>
      <c r="F83" s="9" t="s">
        <v>281</v>
      </c>
      <c r="H83" s="1"/>
      <c r="P83" s="1"/>
    </row>
    <row r="84" spans="1:16" ht="76" customHeight="1" x14ac:dyDescent="0.15">
      <c r="A84">
        <v>112</v>
      </c>
      <c r="B84" s="1" t="s">
        <v>186</v>
      </c>
      <c r="C84" s="9" t="s">
        <v>284</v>
      </c>
      <c r="D84" s="9" t="s">
        <v>285</v>
      </c>
      <c r="E84" s="1">
        <v>2026</v>
      </c>
      <c r="F84" s="9" t="s">
        <v>234</v>
      </c>
      <c r="H84" s="1"/>
      <c r="P84" s="1"/>
    </row>
    <row r="85" spans="1:16" ht="76" customHeight="1" x14ac:dyDescent="0.15">
      <c r="A85">
        <v>113</v>
      </c>
      <c r="B85" s="1" t="s">
        <v>186</v>
      </c>
      <c r="C85" s="9" t="s">
        <v>286</v>
      </c>
      <c r="D85" s="9" t="s">
        <v>287</v>
      </c>
      <c r="E85" s="1">
        <v>2025</v>
      </c>
      <c r="F85" s="9" t="s">
        <v>288</v>
      </c>
      <c r="H85" s="1"/>
      <c r="P85" s="1"/>
    </row>
    <row r="86" spans="1:16" ht="113.75" customHeight="1" x14ac:dyDescent="0.15">
      <c r="A86">
        <v>114</v>
      </c>
      <c r="B86" s="1" t="s">
        <v>186</v>
      </c>
      <c r="C86" s="9" t="s">
        <v>289</v>
      </c>
      <c r="D86" s="9" t="s">
        <v>290</v>
      </c>
      <c r="E86" s="1">
        <v>2026</v>
      </c>
      <c r="F86" s="9" t="s">
        <v>291</v>
      </c>
      <c r="H86" s="1"/>
      <c r="P86" s="1"/>
    </row>
    <row r="87" spans="1:16" ht="76" customHeight="1" x14ac:dyDescent="0.15">
      <c r="A87">
        <v>115</v>
      </c>
      <c r="B87" s="1" t="s">
        <v>186</v>
      </c>
      <c r="C87" s="9" t="s">
        <v>292</v>
      </c>
      <c r="D87" s="9" t="s">
        <v>293</v>
      </c>
      <c r="E87" s="1">
        <v>2024</v>
      </c>
      <c r="F87" s="9" t="s">
        <v>294</v>
      </c>
      <c r="H87" s="1"/>
      <c r="P87" s="1"/>
    </row>
    <row r="88" spans="1:16" ht="76" customHeight="1" x14ac:dyDescent="0.15">
      <c r="A88">
        <v>116</v>
      </c>
      <c r="B88" s="1" t="s">
        <v>186</v>
      </c>
      <c r="C88" s="9" t="s">
        <v>295</v>
      </c>
      <c r="D88" s="9" t="s">
        <v>296</v>
      </c>
      <c r="E88" s="1">
        <v>2025</v>
      </c>
      <c r="F88" s="9" t="s">
        <v>269</v>
      </c>
      <c r="H88" s="1"/>
      <c r="P88" s="1"/>
    </row>
    <row r="89" spans="1:16" ht="76" customHeight="1" x14ac:dyDescent="0.15">
      <c r="A89">
        <v>117</v>
      </c>
      <c r="B89" s="1" t="s">
        <v>186</v>
      </c>
      <c r="C89" s="9" t="s">
        <v>297</v>
      </c>
      <c r="D89" s="9" t="s">
        <v>298</v>
      </c>
      <c r="E89" s="1">
        <v>2026</v>
      </c>
      <c r="F89" s="9" t="s">
        <v>299</v>
      </c>
      <c r="H89" s="1"/>
      <c r="P89" s="1"/>
    </row>
    <row r="90" spans="1:16" ht="113.75" customHeight="1" x14ac:dyDescent="0.15">
      <c r="A90">
        <v>119</v>
      </c>
      <c r="B90" s="1" t="s">
        <v>186</v>
      </c>
      <c r="C90" s="9" t="s">
        <v>301</v>
      </c>
      <c r="D90" s="9" t="s">
        <v>302</v>
      </c>
      <c r="E90" s="1">
        <v>2025</v>
      </c>
      <c r="F90" s="9" t="s">
        <v>303</v>
      </c>
      <c r="H90" s="1"/>
      <c r="P90" s="1"/>
    </row>
    <row r="91" spans="1:16" ht="47.75" customHeight="1" x14ac:dyDescent="0.15">
      <c r="A91">
        <v>120</v>
      </c>
      <c r="B91" s="1" t="s">
        <v>186</v>
      </c>
      <c r="C91" s="9" t="s">
        <v>304</v>
      </c>
      <c r="D91" s="9" t="s">
        <v>305</v>
      </c>
      <c r="E91" s="1">
        <v>2026</v>
      </c>
      <c r="F91" s="9" t="s">
        <v>306</v>
      </c>
      <c r="H91" s="1"/>
      <c r="P91" s="1"/>
    </row>
    <row r="92" spans="1:16" ht="113.75" customHeight="1" x14ac:dyDescent="0.15">
      <c r="A92">
        <v>121</v>
      </c>
      <c r="B92" s="1" t="s">
        <v>186</v>
      </c>
      <c r="C92" s="9" t="s">
        <v>307</v>
      </c>
      <c r="D92" s="9" t="s">
        <v>308</v>
      </c>
      <c r="E92" s="1">
        <v>2026</v>
      </c>
      <c r="F92" s="9" t="s">
        <v>238</v>
      </c>
      <c r="H92" s="1"/>
      <c r="P92" s="1"/>
    </row>
    <row r="93" spans="1:16" ht="113.75" customHeight="1" x14ac:dyDescent="0.15">
      <c r="A93">
        <v>123</v>
      </c>
      <c r="B93" s="1" t="s">
        <v>186</v>
      </c>
      <c r="C93" s="9" t="s">
        <v>311</v>
      </c>
      <c r="D93" s="9" t="s">
        <v>312</v>
      </c>
      <c r="E93" s="1">
        <v>2026</v>
      </c>
      <c r="F93" s="9" t="s">
        <v>217</v>
      </c>
      <c r="H93" s="1"/>
      <c r="P93" s="1"/>
    </row>
    <row r="94" spans="1:16" ht="113.75" customHeight="1" x14ac:dyDescent="0.15">
      <c r="A94">
        <v>125</v>
      </c>
      <c r="B94" s="1" t="s">
        <v>186</v>
      </c>
      <c r="C94" s="9" t="s">
        <v>315</v>
      </c>
      <c r="D94" s="9" t="s">
        <v>316</v>
      </c>
      <c r="E94" s="1">
        <v>2024</v>
      </c>
      <c r="F94" s="9" t="s">
        <v>317</v>
      </c>
      <c r="H94" s="1"/>
      <c r="P94" s="1"/>
    </row>
    <row r="95" spans="1:16" ht="151.75" customHeight="1" x14ac:dyDescent="0.15">
      <c r="A95">
        <v>126</v>
      </c>
      <c r="B95" s="1" t="s">
        <v>186</v>
      </c>
      <c r="C95" s="9" t="s">
        <v>318</v>
      </c>
      <c r="D95" s="9" t="s">
        <v>319</v>
      </c>
      <c r="E95" s="1">
        <v>2026</v>
      </c>
      <c r="F95" s="9" t="s">
        <v>320</v>
      </c>
      <c r="H95" s="1"/>
      <c r="P95" s="1"/>
    </row>
    <row r="96" spans="1:16" ht="76" customHeight="1" x14ac:dyDescent="0.15">
      <c r="A96">
        <v>127</v>
      </c>
      <c r="B96" s="1" t="s">
        <v>186</v>
      </c>
      <c r="C96" s="9" t="s">
        <v>321</v>
      </c>
      <c r="D96" s="9" t="s">
        <v>322</v>
      </c>
      <c r="E96" s="1">
        <v>2026</v>
      </c>
      <c r="F96" s="9" t="s">
        <v>323</v>
      </c>
      <c r="H96" s="1"/>
      <c r="P96" s="1"/>
    </row>
    <row r="97" spans="1:16" ht="76" customHeight="1" x14ac:dyDescent="0.15">
      <c r="A97">
        <v>128</v>
      </c>
      <c r="B97" s="1" t="s">
        <v>186</v>
      </c>
      <c r="C97" s="9" t="s">
        <v>324</v>
      </c>
      <c r="D97" s="9" t="s">
        <v>325</v>
      </c>
      <c r="E97" s="1">
        <v>2024</v>
      </c>
      <c r="F97" s="9" t="s">
        <v>326</v>
      </c>
      <c r="H97" s="1"/>
      <c r="P97" s="1"/>
    </row>
    <row r="98" spans="1:16" ht="76" customHeight="1" x14ac:dyDescent="0.15">
      <c r="A98">
        <v>129</v>
      </c>
      <c r="B98" s="1" t="s">
        <v>186</v>
      </c>
      <c r="C98" s="9" t="s">
        <v>327</v>
      </c>
      <c r="D98" s="9" t="s">
        <v>328</v>
      </c>
      <c r="E98" s="1">
        <v>2025</v>
      </c>
      <c r="F98" s="9" t="s">
        <v>329</v>
      </c>
      <c r="H98" s="1"/>
      <c r="P98" s="1"/>
    </row>
    <row r="99" spans="1:16" ht="76" customHeight="1" x14ac:dyDescent="0.15">
      <c r="A99">
        <v>131</v>
      </c>
      <c r="B99" s="1" t="s">
        <v>186</v>
      </c>
      <c r="C99" s="9" t="s">
        <v>331</v>
      </c>
      <c r="D99" s="9" t="s">
        <v>332</v>
      </c>
      <c r="E99" s="1">
        <v>2026</v>
      </c>
      <c r="F99" s="9" t="s">
        <v>333</v>
      </c>
      <c r="H99" s="1"/>
      <c r="P99" s="1"/>
    </row>
    <row r="100" spans="1:16" ht="76" customHeight="1" x14ac:dyDescent="0.15">
      <c r="A100">
        <v>132</v>
      </c>
      <c r="B100" s="1" t="s">
        <v>334</v>
      </c>
      <c r="C100" s="9" t="s">
        <v>335</v>
      </c>
      <c r="D100" s="9" t="s">
        <v>336</v>
      </c>
      <c r="E100" s="1">
        <v>2025</v>
      </c>
      <c r="F100" s="9"/>
      <c r="H100" s="1"/>
      <c r="P100" s="1"/>
    </row>
    <row r="101" spans="1:16" ht="76" customHeight="1" x14ac:dyDescent="0.15">
      <c r="A101">
        <v>134</v>
      </c>
      <c r="B101" s="1" t="s">
        <v>334</v>
      </c>
      <c r="C101" s="9" t="s">
        <v>337</v>
      </c>
      <c r="D101" s="9" t="s">
        <v>338</v>
      </c>
      <c r="E101" s="1">
        <v>2025</v>
      </c>
      <c r="F101" s="9"/>
      <c r="H101" s="1"/>
      <c r="P101" s="1"/>
    </row>
    <row r="102" spans="1:16" ht="76" customHeight="1" x14ac:dyDescent="0.15">
      <c r="A102">
        <v>135</v>
      </c>
      <c r="B102" s="1" t="s">
        <v>334</v>
      </c>
      <c r="C102" s="9" t="s">
        <v>339</v>
      </c>
      <c r="D102" s="9" t="s">
        <v>340</v>
      </c>
      <c r="E102" s="1">
        <v>2026</v>
      </c>
      <c r="F102" s="9"/>
      <c r="H102" s="1"/>
      <c r="P102" s="1"/>
    </row>
    <row r="103" spans="1:16" ht="76" customHeight="1" x14ac:dyDescent="0.15">
      <c r="A103">
        <v>137</v>
      </c>
      <c r="B103" s="1" t="s">
        <v>334</v>
      </c>
      <c r="C103" s="9" t="s">
        <v>341</v>
      </c>
      <c r="D103" s="9" t="s">
        <v>342</v>
      </c>
      <c r="E103" s="1">
        <v>2024</v>
      </c>
      <c r="F103" s="9"/>
      <c r="H103" s="1"/>
      <c r="P103" s="1"/>
    </row>
    <row r="104" spans="1:16" ht="76" customHeight="1" x14ac:dyDescent="0.15">
      <c r="A104">
        <v>139</v>
      </c>
      <c r="B104" s="1" t="s">
        <v>334</v>
      </c>
      <c r="C104" s="9" t="s">
        <v>343</v>
      </c>
      <c r="D104" s="9" t="s">
        <v>344</v>
      </c>
      <c r="E104" s="1">
        <v>2026</v>
      </c>
      <c r="F104" s="9"/>
      <c r="H104" s="1"/>
      <c r="P104" s="1"/>
    </row>
    <row r="105" spans="1:16" ht="113.75" customHeight="1" x14ac:dyDescent="0.15">
      <c r="A105">
        <v>140</v>
      </c>
      <c r="B105" s="1" t="s">
        <v>334</v>
      </c>
      <c r="C105" s="9" t="s">
        <v>345</v>
      </c>
      <c r="D105" s="9" t="s">
        <v>346</v>
      </c>
      <c r="E105" s="1">
        <v>2026</v>
      </c>
      <c r="F105" s="9"/>
      <c r="H105" s="1"/>
      <c r="P105" s="1"/>
    </row>
    <row r="106" spans="1:16" ht="76" customHeight="1" x14ac:dyDescent="0.15">
      <c r="A106">
        <v>145</v>
      </c>
      <c r="B106" s="1" t="s">
        <v>334</v>
      </c>
      <c r="C106" s="9" t="s">
        <v>347</v>
      </c>
      <c r="D106" s="9" t="s">
        <v>348</v>
      </c>
      <c r="E106" s="1">
        <v>2024</v>
      </c>
      <c r="F106" s="9"/>
      <c r="H106" s="1"/>
      <c r="P106" s="1"/>
    </row>
    <row r="107" spans="1:16" ht="76" customHeight="1" x14ac:dyDescent="0.15">
      <c r="A107">
        <v>148</v>
      </c>
      <c r="B107" s="1" t="s">
        <v>334</v>
      </c>
      <c r="C107" s="9" t="s">
        <v>349</v>
      </c>
      <c r="D107" s="9" t="s">
        <v>350</v>
      </c>
      <c r="E107" s="1">
        <v>2025</v>
      </c>
      <c r="F107" s="9"/>
      <c r="H107" s="1"/>
      <c r="P107" s="1"/>
    </row>
    <row r="108" spans="1:16" ht="76" customHeight="1" x14ac:dyDescent="0.15">
      <c r="A108">
        <v>149</v>
      </c>
      <c r="B108" s="1" t="s">
        <v>334</v>
      </c>
      <c r="C108" s="9" t="s">
        <v>351</v>
      </c>
      <c r="D108" s="9" t="s">
        <v>352</v>
      </c>
      <c r="E108" s="1">
        <v>2025</v>
      </c>
      <c r="F108" s="9"/>
      <c r="H108" s="1"/>
      <c r="P108" s="1"/>
    </row>
    <row r="109" spans="1:16" ht="76" customHeight="1" x14ac:dyDescent="0.15">
      <c r="A109">
        <v>151</v>
      </c>
      <c r="B109" s="1" t="s">
        <v>334</v>
      </c>
      <c r="C109" s="9" t="s">
        <v>353</v>
      </c>
      <c r="D109" s="9" t="s">
        <v>354</v>
      </c>
      <c r="E109" s="1">
        <v>2026</v>
      </c>
      <c r="F109" s="9"/>
      <c r="H109" s="1"/>
      <c r="P109" s="1"/>
    </row>
    <row r="110" spans="1:16" ht="76" customHeight="1" x14ac:dyDescent="0.15">
      <c r="A110">
        <v>152</v>
      </c>
      <c r="B110" s="1" t="s">
        <v>334</v>
      </c>
      <c r="C110" s="9" t="s">
        <v>355</v>
      </c>
      <c r="D110" s="9" t="s">
        <v>356</v>
      </c>
      <c r="E110" s="1">
        <v>2026</v>
      </c>
      <c r="F110" s="9"/>
      <c r="H110" s="1"/>
      <c r="P110" s="1"/>
    </row>
    <row r="111" spans="1:16" ht="113.75" customHeight="1" x14ac:dyDescent="0.15">
      <c r="A111">
        <v>154</v>
      </c>
      <c r="B111" s="1" t="s">
        <v>334</v>
      </c>
      <c r="C111" s="9" t="s">
        <v>357</v>
      </c>
      <c r="D111" s="9" t="s">
        <v>358</v>
      </c>
      <c r="E111" s="1">
        <v>2026</v>
      </c>
      <c r="F111" s="9"/>
      <c r="H111" s="1"/>
      <c r="P111" s="1"/>
    </row>
    <row r="112" spans="1:16" ht="113.75" customHeight="1" x14ac:dyDescent="0.15">
      <c r="A112">
        <v>155</v>
      </c>
      <c r="B112" s="1" t="s">
        <v>334</v>
      </c>
      <c r="C112" s="9" t="s">
        <v>359</v>
      </c>
      <c r="D112" s="9" t="s">
        <v>360</v>
      </c>
      <c r="E112" s="1">
        <v>2026</v>
      </c>
      <c r="F112" s="9"/>
      <c r="H112" s="1"/>
      <c r="P112" s="1"/>
    </row>
    <row r="113" spans="1:16" ht="76" customHeight="1" x14ac:dyDescent="0.15">
      <c r="A113">
        <v>156</v>
      </c>
      <c r="B113" s="1" t="s">
        <v>334</v>
      </c>
      <c r="C113" s="9" t="s">
        <v>361</v>
      </c>
      <c r="D113" s="9" t="s">
        <v>362</v>
      </c>
      <c r="E113" s="1">
        <v>2026</v>
      </c>
      <c r="F113" s="9"/>
      <c r="H113" s="1"/>
      <c r="P113" s="1"/>
    </row>
    <row r="114" spans="1:16" ht="151.75" customHeight="1" x14ac:dyDescent="0.15">
      <c r="A114">
        <v>160</v>
      </c>
      <c r="B114" s="1" t="s">
        <v>334</v>
      </c>
      <c r="C114" s="9" t="s">
        <v>363</v>
      </c>
      <c r="D114" s="9" t="s">
        <v>364</v>
      </c>
      <c r="E114" s="1">
        <v>2025</v>
      </c>
      <c r="F114" s="9"/>
      <c r="H114" s="1"/>
      <c r="P114" s="1"/>
    </row>
    <row r="115" spans="1:16" ht="113.75" customHeight="1" x14ac:dyDescent="0.15">
      <c r="A115">
        <v>162</v>
      </c>
      <c r="B115" s="1" t="s">
        <v>334</v>
      </c>
      <c r="C115" s="9" t="s">
        <v>365</v>
      </c>
      <c r="D115" s="9" t="s">
        <v>366</v>
      </c>
      <c r="E115" s="1">
        <v>2025</v>
      </c>
      <c r="F115" s="9"/>
      <c r="H115" s="1"/>
      <c r="P115" s="1"/>
    </row>
    <row r="116" spans="1:16" ht="76" customHeight="1" x14ac:dyDescent="0.15">
      <c r="A116">
        <v>163</v>
      </c>
      <c r="B116" s="1" t="s">
        <v>334</v>
      </c>
      <c r="C116" s="9" t="s">
        <v>367</v>
      </c>
      <c r="D116" s="9" t="s">
        <v>368</v>
      </c>
      <c r="E116" s="1">
        <v>2024</v>
      </c>
      <c r="F116" s="9"/>
      <c r="H116" s="1"/>
      <c r="P116" s="1"/>
    </row>
    <row r="117" spans="1:16" ht="113.75" customHeight="1" x14ac:dyDescent="0.15">
      <c r="A117">
        <v>164</v>
      </c>
      <c r="B117" s="1" t="s">
        <v>334</v>
      </c>
      <c r="C117" s="9" t="s">
        <v>369</v>
      </c>
      <c r="D117" s="9" t="s">
        <v>370</v>
      </c>
      <c r="E117" s="1">
        <v>2025</v>
      </c>
      <c r="F117" s="9"/>
      <c r="H117" s="1"/>
      <c r="P117" s="1"/>
    </row>
    <row r="118" spans="1:16" ht="76" customHeight="1" x14ac:dyDescent="0.15">
      <c r="A118">
        <v>167</v>
      </c>
      <c r="B118" s="1" t="s">
        <v>334</v>
      </c>
      <c r="C118" s="9" t="s">
        <v>372</v>
      </c>
      <c r="D118" s="9" t="s">
        <v>373</v>
      </c>
      <c r="E118" s="1">
        <v>2025</v>
      </c>
      <c r="F118" s="9"/>
      <c r="H118" s="1"/>
      <c r="P118" s="1"/>
    </row>
    <row r="119" spans="1:16" ht="76" customHeight="1" x14ac:dyDescent="0.15">
      <c r="A119">
        <v>168</v>
      </c>
      <c r="B119" s="1" t="s">
        <v>334</v>
      </c>
      <c r="C119" s="9" t="s">
        <v>374</v>
      </c>
      <c r="D119" s="9" t="s">
        <v>375</v>
      </c>
      <c r="E119" s="1">
        <v>2023</v>
      </c>
      <c r="F119" s="9"/>
      <c r="H119" s="1"/>
      <c r="P119" s="1"/>
    </row>
    <row r="120" spans="1:16" ht="76" customHeight="1" x14ac:dyDescent="0.15">
      <c r="A120">
        <v>171</v>
      </c>
      <c r="B120" s="1" t="s">
        <v>334</v>
      </c>
      <c r="C120" s="9" t="s">
        <v>376</v>
      </c>
      <c r="D120" s="9" t="s">
        <v>377</v>
      </c>
      <c r="E120" s="1">
        <v>2025</v>
      </c>
      <c r="F120" s="9"/>
      <c r="H120" s="1"/>
      <c r="P120" s="1"/>
    </row>
    <row r="121" spans="1:16" ht="76" customHeight="1" x14ac:dyDescent="0.15">
      <c r="A121">
        <v>173</v>
      </c>
      <c r="B121" s="1" t="s">
        <v>334</v>
      </c>
      <c r="C121" s="9" t="s">
        <v>378</v>
      </c>
      <c r="D121" s="9" t="s">
        <v>379</v>
      </c>
      <c r="E121" s="1">
        <v>2026</v>
      </c>
      <c r="F121" s="9"/>
      <c r="H121" s="1"/>
      <c r="P121" s="1"/>
    </row>
    <row r="122" spans="1:16" ht="151.75" customHeight="1" x14ac:dyDescent="0.15">
      <c r="A122">
        <v>175</v>
      </c>
      <c r="B122" s="1" t="s">
        <v>334</v>
      </c>
      <c r="C122" s="9" t="s">
        <v>380</v>
      </c>
      <c r="D122" s="9" t="s">
        <v>381</v>
      </c>
      <c r="E122" s="1">
        <v>2026</v>
      </c>
      <c r="F122" s="9"/>
      <c r="H122" s="1"/>
      <c r="P122" s="1"/>
    </row>
    <row r="123" spans="1:16" ht="76" customHeight="1" x14ac:dyDescent="0.15">
      <c r="A123">
        <v>176</v>
      </c>
      <c r="B123" s="1" t="s">
        <v>334</v>
      </c>
      <c r="C123" s="9" t="s">
        <v>382</v>
      </c>
      <c r="D123" s="9" t="s">
        <v>383</v>
      </c>
      <c r="E123" s="1">
        <v>2026</v>
      </c>
      <c r="F123" s="9"/>
      <c r="H123" s="1"/>
      <c r="P123" s="1"/>
    </row>
    <row r="124" spans="1:16" ht="76" customHeight="1" x14ac:dyDescent="0.15">
      <c r="A124">
        <v>177</v>
      </c>
      <c r="B124" s="1" t="s">
        <v>334</v>
      </c>
      <c r="C124" s="9" t="s">
        <v>384</v>
      </c>
      <c r="D124" s="9" t="s">
        <v>385</v>
      </c>
      <c r="E124" s="1">
        <v>2025</v>
      </c>
      <c r="F124" s="9"/>
      <c r="H124" s="1"/>
      <c r="P124" s="1"/>
    </row>
    <row r="125" spans="1:16" ht="76" customHeight="1" x14ac:dyDescent="0.15">
      <c r="A125">
        <v>178</v>
      </c>
      <c r="B125" s="1" t="s">
        <v>334</v>
      </c>
      <c r="C125" s="9" t="s">
        <v>386</v>
      </c>
      <c r="D125" s="9" t="s">
        <v>387</v>
      </c>
      <c r="E125" s="1">
        <v>2025</v>
      </c>
      <c r="F125" s="9"/>
      <c r="H125" s="1"/>
      <c r="P125" s="1"/>
    </row>
    <row r="126" spans="1:16" ht="76" customHeight="1" x14ac:dyDescent="0.15">
      <c r="A126">
        <v>179</v>
      </c>
      <c r="B126" s="1" t="s">
        <v>334</v>
      </c>
      <c r="C126" s="9" t="s">
        <v>388</v>
      </c>
      <c r="D126" s="9" t="s">
        <v>389</v>
      </c>
      <c r="E126" s="1">
        <v>2026</v>
      </c>
      <c r="F126" s="9"/>
      <c r="H126" s="1"/>
      <c r="P126" s="1"/>
    </row>
    <row r="127" spans="1:16" ht="189.75" customHeight="1" x14ac:dyDescent="0.15">
      <c r="A127">
        <v>180</v>
      </c>
      <c r="B127" s="1" t="s">
        <v>334</v>
      </c>
      <c r="C127" s="9" t="s">
        <v>390</v>
      </c>
      <c r="D127" s="9" t="s">
        <v>391</v>
      </c>
      <c r="E127" s="1">
        <v>2025</v>
      </c>
      <c r="F127" s="9"/>
      <c r="H127" s="1"/>
      <c r="P127" s="1"/>
    </row>
    <row r="128" spans="1:16" ht="113.75" customHeight="1" x14ac:dyDescent="0.15">
      <c r="A128">
        <v>181</v>
      </c>
      <c r="B128" s="1" t="s">
        <v>334</v>
      </c>
      <c r="C128" s="9" t="s">
        <v>392</v>
      </c>
      <c r="D128" s="9" t="s">
        <v>393</v>
      </c>
      <c r="E128" s="1">
        <v>2025</v>
      </c>
      <c r="F128" s="9"/>
      <c r="H128" s="1"/>
      <c r="P128" s="1"/>
    </row>
    <row r="129" spans="1:16" ht="76" customHeight="1" x14ac:dyDescent="0.15">
      <c r="A129">
        <v>182</v>
      </c>
      <c r="B129" s="1" t="s">
        <v>334</v>
      </c>
      <c r="C129" s="9" t="s">
        <v>394</v>
      </c>
      <c r="D129" s="9" t="s">
        <v>395</v>
      </c>
      <c r="E129" s="1">
        <v>2025</v>
      </c>
      <c r="F129" s="9"/>
      <c r="H129" s="1"/>
      <c r="P129" s="1"/>
    </row>
    <row r="130" spans="1:16" ht="151.75" customHeight="1" x14ac:dyDescent="0.15">
      <c r="A130">
        <v>184</v>
      </c>
      <c r="B130" s="1" t="s">
        <v>334</v>
      </c>
      <c r="C130" s="9" t="s">
        <v>396</v>
      </c>
      <c r="D130" s="9" t="s">
        <v>397</v>
      </c>
      <c r="E130" s="1">
        <v>2025</v>
      </c>
      <c r="F130" s="9"/>
      <c r="H130" s="1"/>
      <c r="P130" s="1"/>
    </row>
    <row r="131" spans="1:16" ht="76" customHeight="1" x14ac:dyDescent="0.15">
      <c r="A131">
        <v>185</v>
      </c>
      <c r="B131" s="1" t="s">
        <v>334</v>
      </c>
      <c r="C131" s="9" t="s">
        <v>398</v>
      </c>
      <c r="D131" s="9" t="s">
        <v>399</v>
      </c>
      <c r="E131" s="1">
        <v>2025</v>
      </c>
      <c r="F131" s="9"/>
      <c r="H131" s="1"/>
      <c r="P131" s="1"/>
    </row>
    <row r="132" spans="1:16" ht="113.75" customHeight="1" x14ac:dyDescent="0.15">
      <c r="A132">
        <v>189</v>
      </c>
      <c r="B132" s="1" t="s">
        <v>334</v>
      </c>
      <c r="C132" s="9" t="s">
        <v>400</v>
      </c>
      <c r="D132" s="9" t="s">
        <v>401</v>
      </c>
      <c r="E132" s="1">
        <v>2026</v>
      </c>
      <c r="F132" s="9"/>
      <c r="H132" s="1"/>
      <c r="P132" s="1"/>
    </row>
    <row r="133" spans="1:16" ht="113.75" customHeight="1" x14ac:dyDescent="0.15">
      <c r="A133">
        <v>191</v>
      </c>
      <c r="B133" s="1" t="s">
        <v>334</v>
      </c>
      <c r="C133" s="9" t="s">
        <v>403</v>
      </c>
      <c r="D133" s="9" t="s">
        <v>404</v>
      </c>
      <c r="E133" s="1">
        <v>2026</v>
      </c>
      <c r="F133" s="9"/>
      <c r="H133" s="1"/>
      <c r="P133" s="1"/>
    </row>
    <row r="134" spans="1:16" ht="76" customHeight="1" x14ac:dyDescent="0.15">
      <c r="A134">
        <v>192</v>
      </c>
      <c r="B134" s="1" t="s">
        <v>334</v>
      </c>
      <c r="C134" s="9" t="s">
        <v>405</v>
      </c>
      <c r="D134" s="9" t="s">
        <v>406</v>
      </c>
      <c r="E134" s="1">
        <v>2026</v>
      </c>
      <c r="F134" s="9"/>
      <c r="H134" s="1"/>
      <c r="P134" s="1"/>
    </row>
    <row r="135" spans="1:16" ht="76" customHeight="1" x14ac:dyDescent="0.15">
      <c r="A135">
        <v>193</v>
      </c>
      <c r="B135" s="1" t="s">
        <v>334</v>
      </c>
      <c r="C135" s="9" t="s">
        <v>407</v>
      </c>
      <c r="D135" s="9" t="s">
        <v>408</v>
      </c>
      <c r="E135" s="1">
        <v>2026</v>
      </c>
      <c r="F135" s="9"/>
      <c r="H135" s="1"/>
      <c r="P135" s="1"/>
    </row>
    <row r="136" spans="1:16" ht="113.75" customHeight="1" x14ac:dyDescent="0.15">
      <c r="A136">
        <v>197</v>
      </c>
      <c r="B136" s="1" t="s">
        <v>334</v>
      </c>
      <c r="C136" s="9" t="s">
        <v>410</v>
      </c>
      <c r="D136" s="9" t="s">
        <v>411</v>
      </c>
      <c r="E136" s="1">
        <v>2026</v>
      </c>
      <c r="F136" s="9"/>
      <c r="H136" s="1"/>
      <c r="P136" s="1"/>
    </row>
    <row r="137" spans="1:16" ht="76" customHeight="1" x14ac:dyDescent="0.15">
      <c r="A137">
        <v>198</v>
      </c>
      <c r="B137" s="1" t="s">
        <v>334</v>
      </c>
      <c r="C137" s="9" t="s">
        <v>412</v>
      </c>
      <c r="D137" s="9" t="s">
        <v>413</v>
      </c>
      <c r="E137" s="1">
        <v>2026</v>
      </c>
      <c r="F137" s="9"/>
      <c r="H137" s="1"/>
      <c r="P137" s="1"/>
    </row>
    <row r="138" spans="1:16" ht="76" customHeight="1" x14ac:dyDescent="0.15">
      <c r="A138">
        <v>199</v>
      </c>
      <c r="B138" s="1" t="s">
        <v>334</v>
      </c>
      <c r="C138" s="9" t="s">
        <v>414</v>
      </c>
      <c r="D138" s="9" t="s">
        <v>415</v>
      </c>
      <c r="E138" s="1">
        <v>2026</v>
      </c>
      <c r="F138" s="9"/>
      <c r="H138" s="1"/>
      <c r="P138" s="1"/>
    </row>
    <row r="139" spans="1:16" ht="76" customHeight="1" x14ac:dyDescent="0.15">
      <c r="A139">
        <v>201</v>
      </c>
      <c r="B139" s="1" t="s">
        <v>334</v>
      </c>
      <c r="C139" s="9" t="s">
        <v>416</v>
      </c>
      <c r="D139" s="9" t="s">
        <v>417</v>
      </c>
      <c r="E139" s="1">
        <v>2025</v>
      </c>
      <c r="F139" s="9"/>
      <c r="H139" s="1"/>
      <c r="P139" s="1"/>
    </row>
    <row r="140" spans="1:16" ht="76" customHeight="1" x14ac:dyDescent="0.15">
      <c r="A140">
        <v>206</v>
      </c>
      <c r="B140" s="1" t="s">
        <v>334</v>
      </c>
      <c r="C140" s="9" t="s">
        <v>419</v>
      </c>
      <c r="D140" s="9" t="s">
        <v>420</v>
      </c>
      <c r="E140" s="1">
        <v>2026</v>
      </c>
      <c r="F140" s="9"/>
      <c r="H140" s="1"/>
      <c r="P140" s="1"/>
    </row>
    <row r="141" spans="1:16" ht="47.75" customHeight="1" x14ac:dyDescent="0.15">
      <c r="A141">
        <v>207</v>
      </c>
      <c r="B141" s="1" t="s">
        <v>334</v>
      </c>
      <c r="C141" s="9" t="s">
        <v>421</v>
      </c>
      <c r="D141" s="9" t="s">
        <v>422</v>
      </c>
      <c r="E141" s="1">
        <v>2026</v>
      </c>
      <c r="F141" s="9"/>
      <c r="H141" s="1"/>
      <c r="P141" s="1"/>
    </row>
    <row r="142" spans="1:16" ht="76" customHeight="1" x14ac:dyDescent="0.15">
      <c r="A142">
        <v>208</v>
      </c>
      <c r="B142" s="1" t="s">
        <v>334</v>
      </c>
      <c r="C142" s="9" t="s">
        <v>423</v>
      </c>
      <c r="D142" s="9" t="s">
        <v>424</v>
      </c>
      <c r="E142" s="1">
        <v>2026</v>
      </c>
      <c r="F142" s="9"/>
      <c r="H142" s="1"/>
      <c r="P142" s="1"/>
    </row>
    <row r="143" spans="1:16" ht="227.75" customHeight="1" x14ac:dyDescent="0.15">
      <c r="A143">
        <v>209</v>
      </c>
      <c r="B143" s="1" t="s">
        <v>334</v>
      </c>
      <c r="C143" s="9" t="s">
        <v>425</v>
      </c>
      <c r="D143" s="9" t="s">
        <v>426</v>
      </c>
      <c r="E143" s="1">
        <v>2026</v>
      </c>
      <c r="F143" s="9"/>
      <c r="H143" s="1"/>
      <c r="P143" s="1"/>
    </row>
    <row r="144" spans="1:16" ht="76" customHeight="1" x14ac:dyDescent="0.15">
      <c r="A144">
        <v>211</v>
      </c>
      <c r="B144" s="1" t="s">
        <v>334</v>
      </c>
      <c r="C144" s="9" t="s">
        <v>427</v>
      </c>
      <c r="D144" s="9" t="s">
        <v>428</v>
      </c>
      <c r="E144" s="1">
        <v>2026</v>
      </c>
      <c r="F144" s="9"/>
      <c r="H144" s="1"/>
      <c r="P144" s="1"/>
    </row>
    <row r="145" spans="1:16" ht="113.75" customHeight="1" x14ac:dyDescent="0.15">
      <c r="A145">
        <v>212</v>
      </c>
      <c r="B145" s="1" t="s">
        <v>334</v>
      </c>
      <c r="C145" s="9" t="s">
        <v>429</v>
      </c>
      <c r="D145" s="9" t="s">
        <v>430</v>
      </c>
      <c r="E145" s="1">
        <v>2026</v>
      </c>
      <c r="F145" s="9"/>
      <c r="H145" s="1"/>
      <c r="P145" s="1"/>
    </row>
    <row r="146" spans="1:16" ht="76" customHeight="1" x14ac:dyDescent="0.15">
      <c r="A146">
        <v>214</v>
      </c>
      <c r="B146" s="1" t="s">
        <v>334</v>
      </c>
      <c r="C146" s="9" t="s">
        <v>431</v>
      </c>
      <c r="D146" s="9" t="s">
        <v>432</v>
      </c>
      <c r="E146" s="1">
        <v>2025</v>
      </c>
      <c r="F146" s="9"/>
      <c r="H146" s="1"/>
      <c r="P146" s="1"/>
    </row>
    <row r="147" spans="1:16" ht="113.75" customHeight="1" x14ac:dyDescent="0.15">
      <c r="A147">
        <v>219</v>
      </c>
      <c r="B147" s="1" t="s">
        <v>334</v>
      </c>
      <c r="C147" s="9" t="s">
        <v>435</v>
      </c>
      <c r="D147" s="9" t="s">
        <v>436</v>
      </c>
      <c r="E147" s="1">
        <v>2026</v>
      </c>
      <c r="F147" s="9"/>
      <c r="H147" s="1"/>
      <c r="P147" s="1"/>
    </row>
    <row r="148" spans="1:16" ht="76" customHeight="1" x14ac:dyDescent="0.15">
      <c r="A148">
        <v>220</v>
      </c>
      <c r="B148" s="1" t="s">
        <v>334</v>
      </c>
      <c r="C148" s="9" t="s">
        <v>437</v>
      </c>
      <c r="D148" s="9" t="s">
        <v>438</v>
      </c>
      <c r="E148" s="1">
        <v>2025</v>
      </c>
      <c r="F148" s="9"/>
      <c r="H148" s="1"/>
      <c r="P148" s="1"/>
    </row>
    <row r="149" spans="1:16" ht="113.75" customHeight="1" x14ac:dyDescent="0.15">
      <c r="A149">
        <v>225</v>
      </c>
      <c r="B149" s="1" t="s">
        <v>334</v>
      </c>
      <c r="C149" s="9" t="s">
        <v>440</v>
      </c>
      <c r="D149" s="9" t="s">
        <v>441</v>
      </c>
      <c r="E149" s="1">
        <v>2026</v>
      </c>
      <c r="F149" s="9"/>
      <c r="H149" s="1"/>
      <c r="P149" s="1"/>
    </row>
    <row r="150" spans="1:16" ht="76" customHeight="1" x14ac:dyDescent="0.15">
      <c r="A150">
        <v>227</v>
      </c>
      <c r="B150" s="1" t="s">
        <v>334</v>
      </c>
      <c r="C150" s="9" t="s">
        <v>442</v>
      </c>
      <c r="D150" s="9" t="s">
        <v>443</v>
      </c>
      <c r="E150" s="1">
        <v>2026</v>
      </c>
      <c r="F150" s="9"/>
      <c r="H150" s="1"/>
      <c r="P150" s="1"/>
    </row>
    <row r="151" spans="1:16" ht="76" customHeight="1" x14ac:dyDescent="0.15">
      <c r="A151">
        <v>232</v>
      </c>
      <c r="B151" s="1" t="s">
        <v>334</v>
      </c>
      <c r="C151" s="9" t="s">
        <v>445</v>
      </c>
      <c r="D151" s="9" t="s">
        <v>446</v>
      </c>
      <c r="E151" s="1">
        <v>2025</v>
      </c>
      <c r="F151" s="9"/>
      <c r="H151" s="1"/>
      <c r="P151" s="1"/>
    </row>
    <row r="152" spans="1:16" ht="113.75" customHeight="1" x14ac:dyDescent="0.15">
      <c r="A152">
        <v>234</v>
      </c>
      <c r="B152" s="1" t="s">
        <v>334</v>
      </c>
      <c r="C152" s="9" t="s">
        <v>447</v>
      </c>
      <c r="D152" s="9" t="s">
        <v>448</v>
      </c>
      <c r="E152" s="1">
        <v>2025</v>
      </c>
      <c r="F152" s="9"/>
      <c r="H152" s="1"/>
      <c r="P152" s="1"/>
    </row>
    <row r="153" spans="1:16" ht="76" customHeight="1" x14ac:dyDescent="0.15">
      <c r="A153">
        <v>236</v>
      </c>
      <c r="B153" s="1" t="s">
        <v>334</v>
      </c>
      <c r="C153" s="9" t="s">
        <v>449</v>
      </c>
      <c r="D153" s="9" t="s">
        <v>450</v>
      </c>
      <c r="E153" s="1">
        <v>2026</v>
      </c>
      <c r="F153" s="9"/>
      <c r="H153" s="1"/>
      <c r="P153" s="1"/>
    </row>
    <row r="154" spans="1:16" ht="76" customHeight="1" x14ac:dyDescent="0.15">
      <c r="A154">
        <v>238</v>
      </c>
      <c r="B154" s="1" t="s">
        <v>334</v>
      </c>
      <c r="C154" s="9" t="s">
        <v>452</v>
      </c>
      <c r="D154" s="9" t="s">
        <v>453</v>
      </c>
      <c r="E154" s="1">
        <v>2024</v>
      </c>
      <c r="F154" s="9"/>
      <c r="H154" s="1"/>
      <c r="P154" s="1"/>
    </row>
    <row r="155" spans="1:16" ht="76" customHeight="1" x14ac:dyDescent="0.15">
      <c r="A155">
        <v>239</v>
      </c>
      <c r="B155" s="1" t="s">
        <v>334</v>
      </c>
      <c r="C155" s="9" t="s">
        <v>454</v>
      </c>
      <c r="D155" s="9" t="s">
        <v>455</v>
      </c>
      <c r="E155" s="1">
        <v>2025</v>
      </c>
      <c r="F155" s="9"/>
      <c r="H155" s="1"/>
      <c r="P155" s="1"/>
    </row>
    <row r="156" spans="1:16" ht="76" customHeight="1" x14ac:dyDescent="0.15">
      <c r="A156">
        <v>241</v>
      </c>
      <c r="B156" s="1" t="s">
        <v>334</v>
      </c>
      <c r="C156" s="9" t="s">
        <v>458</v>
      </c>
      <c r="D156" s="9" t="s">
        <v>459</v>
      </c>
      <c r="E156" s="1">
        <v>2026</v>
      </c>
      <c r="F156" s="9"/>
      <c r="H156" s="1"/>
      <c r="P156" s="1"/>
    </row>
    <row r="157" spans="1:16" ht="76" customHeight="1" x14ac:dyDescent="0.15">
      <c r="A157">
        <v>242</v>
      </c>
      <c r="B157" s="1" t="s">
        <v>334</v>
      </c>
      <c r="C157" s="9" t="s">
        <v>460</v>
      </c>
      <c r="D157" s="9" t="s">
        <v>461</v>
      </c>
      <c r="E157" s="1">
        <v>2026</v>
      </c>
      <c r="F157" s="9"/>
      <c r="H157" s="1"/>
      <c r="P157" s="1"/>
    </row>
    <row r="158" spans="1:16" ht="76" customHeight="1" x14ac:dyDescent="0.15">
      <c r="A158">
        <v>243</v>
      </c>
      <c r="B158" s="1" t="s">
        <v>334</v>
      </c>
      <c r="C158" s="9" t="s">
        <v>462</v>
      </c>
      <c r="D158" s="9" t="s">
        <v>463</v>
      </c>
      <c r="E158" s="1">
        <v>2026</v>
      </c>
      <c r="F158" s="9"/>
      <c r="H158" s="1"/>
      <c r="P158" s="1"/>
    </row>
    <row r="159" spans="1:16" ht="76" customHeight="1" x14ac:dyDescent="0.15">
      <c r="A159">
        <v>244</v>
      </c>
      <c r="B159" s="1" t="s">
        <v>334</v>
      </c>
      <c r="C159" s="9" t="s">
        <v>464</v>
      </c>
      <c r="D159" s="9" t="s">
        <v>465</v>
      </c>
      <c r="E159" s="1">
        <v>2026</v>
      </c>
      <c r="F159" s="9"/>
      <c r="H159" s="1"/>
      <c r="P159" s="1"/>
    </row>
    <row r="160" spans="1:16" ht="76" customHeight="1" x14ac:dyDescent="0.15">
      <c r="A160">
        <v>245</v>
      </c>
      <c r="B160" s="1" t="s">
        <v>334</v>
      </c>
      <c r="C160" s="9" t="s">
        <v>466</v>
      </c>
      <c r="D160" s="9" t="s">
        <v>467</v>
      </c>
      <c r="E160" s="1">
        <v>2025</v>
      </c>
      <c r="F160" s="9"/>
      <c r="H160" s="1"/>
      <c r="P160" s="1"/>
    </row>
    <row r="161" spans="1:16" ht="76" customHeight="1" x14ac:dyDescent="0.15">
      <c r="A161">
        <v>248</v>
      </c>
      <c r="B161" s="1" t="s">
        <v>334</v>
      </c>
      <c r="C161" s="9" t="s">
        <v>469</v>
      </c>
      <c r="D161" s="9" t="s">
        <v>470</v>
      </c>
      <c r="E161" s="1">
        <v>2025</v>
      </c>
      <c r="F161" s="9"/>
      <c r="H161" s="1"/>
      <c r="P161" s="1"/>
    </row>
    <row r="162" spans="1:16" ht="76" customHeight="1" x14ac:dyDescent="0.15">
      <c r="A162">
        <v>251</v>
      </c>
      <c r="B162" s="1" t="s">
        <v>334</v>
      </c>
      <c r="C162" s="9" t="s">
        <v>471</v>
      </c>
      <c r="D162" s="9" t="s">
        <v>472</v>
      </c>
      <c r="E162" s="1">
        <v>2026</v>
      </c>
      <c r="F162" s="9"/>
      <c r="H162" s="1"/>
      <c r="P162" s="1"/>
    </row>
    <row r="163" spans="1:16" ht="113.75" customHeight="1" x14ac:dyDescent="0.15">
      <c r="A163">
        <v>252</v>
      </c>
      <c r="B163" s="1" t="s">
        <v>334</v>
      </c>
      <c r="C163" s="9" t="s">
        <v>473</v>
      </c>
      <c r="D163" s="9" t="s">
        <v>474</v>
      </c>
      <c r="E163" s="1">
        <v>2023</v>
      </c>
      <c r="F163" s="9"/>
      <c r="H163" s="1"/>
      <c r="P163" s="1"/>
    </row>
    <row r="164" spans="1:16" ht="76" customHeight="1" x14ac:dyDescent="0.15">
      <c r="A164">
        <v>258</v>
      </c>
      <c r="B164" s="1" t="s">
        <v>334</v>
      </c>
      <c r="C164" s="9" t="s">
        <v>475</v>
      </c>
      <c r="D164" s="9" t="s">
        <v>476</v>
      </c>
      <c r="E164" s="1">
        <v>2026</v>
      </c>
      <c r="F164" s="9"/>
      <c r="H164" s="1"/>
      <c r="P164" s="1"/>
    </row>
    <row r="165" spans="1:16" ht="76" customHeight="1" x14ac:dyDescent="0.15">
      <c r="A165">
        <v>259</v>
      </c>
      <c r="B165" s="1" t="s">
        <v>334</v>
      </c>
      <c r="C165" s="9" t="s">
        <v>477</v>
      </c>
      <c r="D165" s="9" t="s">
        <v>478</v>
      </c>
      <c r="E165" s="1">
        <v>2026</v>
      </c>
      <c r="F165" s="9"/>
      <c r="H165" s="1"/>
      <c r="P165" s="1"/>
    </row>
    <row r="166" spans="1:16" ht="76" customHeight="1" x14ac:dyDescent="0.15">
      <c r="A166">
        <v>263</v>
      </c>
      <c r="B166" s="1" t="s">
        <v>334</v>
      </c>
      <c r="C166" s="9" t="s">
        <v>481</v>
      </c>
      <c r="D166" s="9" t="s">
        <v>482</v>
      </c>
      <c r="E166" s="1">
        <v>2026</v>
      </c>
      <c r="F166" s="9"/>
      <c r="H166" s="1"/>
      <c r="P166" s="1"/>
    </row>
    <row r="167" spans="1:16" ht="76" customHeight="1" x14ac:dyDescent="0.15">
      <c r="A167">
        <v>264</v>
      </c>
      <c r="B167" s="1" t="s">
        <v>334</v>
      </c>
      <c r="C167" s="9" t="s">
        <v>483</v>
      </c>
      <c r="D167" s="9" t="s">
        <v>484</v>
      </c>
      <c r="E167" s="1">
        <v>2027</v>
      </c>
      <c r="F167" s="9"/>
      <c r="H167" s="1"/>
      <c r="P167" s="1"/>
    </row>
    <row r="168" spans="1:16" ht="76" customHeight="1" x14ac:dyDescent="0.15">
      <c r="A168">
        <v>266</v>
      </c>
      <c r="B168" s="1" t="s">
        <v>334</v>
      </c>
      <c r="C168" s="9" t="s">
        <v>485</v>
      </c>
      <c r="D168" s="9" t="s">
        <v>486</v>
      </c>
      <c r="E168" s="1">
        <v>2025</v>
      </c>
      <c r="F168" s="9"/>
      <c r="H168" s="1"/>
      <c r="P168" s="1"/>
    </row>
    <row r="169" spans="1:16" ht="113.75" customHeight="1" x14ac:dyDescent="0.15">
      <c r="A169">
        <v>267</v>
      </c>
      <c r="B169" s="1" t="s">
        <v>334</v>
      </c>
      <c r="C169" s="9" t="s">
        <v>487</v>
      </c>
      <c r="D169" s="9" t="s">
        <v>488</v>
      </c>
      <c r="E169" s="1">
        <v>2023</v>
      </c>
      <c r="F169" s="9"/>
      <c r="H169" s="1"/>
      <c r="P169" s="1"/>
    </row>
    <row r="170" spans="1:16" ht="113.75" customHeight="1" x14ac:dyDescent="0.15">
      <c r="A170">
        <v>269</v>
      </c>
      <c r="B170" s="1" t="s">
        <v>334</v>
      </c>
      <c r="C170" s="9" t="s">
        <v>490</v>
      </c>
      <c r="D170" s="9" t="s">
        <v>491</v>
      </c>
      <c r="E170" s="1">
        <v>2026</v>
      </c>
      <c r="F170" s="9"/>
      <c r="H170" s="1"/>
      <c r="P170" s="1"/>
    </row>
    <row r="171" spans="1:16" ht="113.75" customHeight="1" x14ac:dyDescent="0.15">
      <c r="A171">
        <v>270</v>
      </c>
      <c r="B171" s="1" t="s">
        <v>334</v>
      </c>
      <c r="C171" s="9" t="s">
        <v>492</v>
      </c>
      <c r="D171" s="9" t="s">
        <v>493</v>
      </c>
      <c r="E171" s="1">
        <v>2025</v>
      </c>
      <c r="F171" s="9"/>
      <c r="H171" s="1"/>
      <c r="P171" s="1"/>
    </row>
    <row r="172" spans="1:16" ht="49.75" customHeight="1" x14ac:dyDescent="0.15">
      <c r="B172" s="1"/>
      <c r="C172" s="1"/>
      <c r="D172" s="1"/>
      <c r="E172" s="1"/>
      <c r="F172" s="1"/>
      <c r="H172" s="1"/>
      <c r="P172" s="1"/>
    </row>
    <row r="173" spans="1:16" ht="49.75" customHeight="1" x14ac:dyDescent="0.15">
      <c r="B173" s="1"/>
      <c r="C173" s="1"/>
      <c r="D173" s="1"/>
      <c r="E173" s="1"/>
      <c r="F173" s="1"/>
      <c r="H173" s="1"/>
      <c r="P173" s="1"/>
    </row>
    <row r="174" spans="1:16" ht="49.75" customHeight="1" x14ac:dyDescent="0.15">
      <c r="B174" s="1"/>
      <c r="C174" s="1"/>
      <c r="D174" s="1"/>
      <c r="E174" s="1"/>
      <c r="F174" s="1"/>
      <c r="H174" s="1"/>
      <c r="P174" s="1"/>
    </row>
    <row r="175" spans="1:16" ht="49.75" customHeight="1" x14ac:dyDescent="0.15">
      <c r="B175" s="1"/>
      <c r="C175" s="1"/>
      <c r="D175" s="1"/>
      <c r="E175" s="1"/>
      <c r="F175" s="1"/>
      <c r="H175" s="1"/>
      <c r="P175" s="1"/>
    </row>
    <row r="176" spans="1:16" ht="49.75" customHeight="1" x14ac:dyDescent="0.15">
      <c r="B176" s="1"/>
      <c r="C176" s="1"/>
      <c r="D176" s="1"/>
      <c r="E176" s="1"/>
      <c r="F176" s="1"/>
      <c r="H176" s="1"/>
      <c r="P176" s="1"/>
    </row>
    <row r="177" spans="2:16" ht="49.75" customHeight="1" x14ac:dyDescent="0.15">
      <c r="B177" s="1"/>
      <c r="C177" s="1"/>
      <c r="D177" s="1"/>
      <c r="E177" s="1"/>
      <c r="F177" s="1"/>
      <c r="H177" s="1"/>
      <c r="P177" s="1"/>
    </row>
    <row r="178" spans="2:16" ht="49.75" customHeight="1" x14ac:dyDescent="0.15">
      <c r="B178" s="1"/>
      <c r="C178" s="1"/>
      <c r="D178" s="1"/>
      <c r="E178" s="1"/>
      <c r="F178" s="1"/>
      <c r="H178" s="1"/>
      <c r="P178" s="1"/>
    </row>
    <row r="179" spans="2:16" ht="49.75" customHeight="1" x14ac:dyDescent="0.15">
      <c r="B179" s="1"/>
      <c r="C179" s="1"/>
      <c r="D179" s="1"/>
      <c r="E179" s="1"/>
      <c r="F179" s="1"/>
      <c r="H179" s="1"/>
      <c r="P179" s="1"/>
    </row>
    <row r="180" spans="2:16" ht="49.75" customHeight="1" x14ac:dyDescent="0.15">
      <c r="B180" s="1"/>
      <c r="C180" s="1"/>
      <c r="D180" s="1"/>
      <c r="E180" s="1"/>
      <c r="F180" s="1"/>
      <c r="H180" s="1"/>
      <c r="P180" s="1"/>
    </row>
    <row r="181" spans="2:16" ht="49.75" customHeight="1" x14ac:dyDescent="0.15">
      <c r="B181" s="1"/>
      <c r="C181" s="1"/>
      <c r="D181" s="1"/>
      <c r="E181" s="1"/>
      <c r="F181" s="1"/>
      <c r="H181" s="1"/>
      <c r="P181" s="1"/>
    </row>
    <row r="182" spans="2:16" ht="49.75" customHeight="1" x14ac:dyDescent="0.15">
      <c r="B182" s="1"/>
      <c r="C182" s="1"/>
      <c r="D182" s="1"/>
      <c r="E182" s="1"/>
      <c r="F182" s="1"/>
      <c r="H182" s="1"/>
      <c r="P182" s="1"/>
    </row>
    <row r="183" spans="2:16" ht="49.75" customHeight="1" x14ac:dyDescent="0.15">
      <c r="B183" s="1"/>
      <c r="C183" s="1"/>
      <c r="D183" s="1"/>
      <c r="E183" s="1"/>
      <c r="F183" s="1"/>
      <c r="H183" s="1"/>
      <c r="P183" s="1"/>
    </row>
    <row r="184" spans="2:16" ht="49.75" customHeight="1" x14ac:dyDescent="0.15">
      <c r="B184" s="1"/>
      <c r="C184" s="1"/>
      <c r="D184" s="1"/>
      <c r="E184" s="1"/>
      <c r="F184" s="1"/>
      <c r="H184" s="1"/>
      <c r="P184" s="1"/>
    </row>
    <row r="185" spans="2:16" ht="49.75" customHeight="1" x14ac:dyDescent="0.15">
      <c r="B185" s="1"/>
      <c r="C185" s="1"/>
      <c r="D185" s="1"/>
      <c r="E185" s="1"/>
      <c r="F185" s="1"/>
      <c r="H185" s="1"/>
      <c r="P185" s="1"/>
    </row>
    <row r="186" spans="2:16" ht="49.75" customHeight="1" x14ac:dyDescent="0.15">
      <c r="B186" s="1"/>
      <c r="C186" s="1"/>
      <c r="D186" s="1"/>
      <c r="E186" s="1"/>
      <c r="F186" s="1"/>
      <c r="H186" s="1"/>
      <c r="P186" s="1"/>
    </row>
    <row r="187" spans="2:16" ht="49.75" customHeight="1" x14ac:dyDescent="0.15">
      <c r="B187" s="1"/>
      <c r="C187" s="1"/>
      <c r="D187" s="1"/>
      <c r="E187" s="1"/>
      <c r="F187" s="1"/>
      <c r="H187" s="1"/>
      <c r="P187" s="1"/>
    </row>
    <row r="188" spans="2:16" ht="49.75" customHeight="1" x14ac:dyDescent="0.15">
      <c r="B188" s="1"/>
      <c r="C188" s="1"/>
      <c r="D188" s="1"/>
      <c r="E188" s="1"/>
      <c r="F188" s="1"/>
      <c r="H188" s="1"/>
      <c r="P188" s="1"/>
    </row>
    <row r="189" spans="2:16" ht="49.75" customHeight="1" x14ac:dyDescent="0.15">
      <c r="B189" s="1"/>
      <c r="C189" s="1"/>
      <c r="D189" s="1"/>
      <c r="E189" s="1"/>
      <c r="F189" s="1"/>
      <c r="H189" s="1"/>
      <c r="P189" s="1"/>
    </row>
    <row r="190" spans="2:16" ht="49.75" customHeight="1" x14ac:dyDescent="0.15">
      <c r="B190" s="1"/>
      <c r="C190" s="1"/>
      <c r="D190" s="1"/>
      <c r="E190" s="1"/>
      <c r="F190" s="1"/>
      <c r="H190" s="1"/>
      <c r="P190" s="1"/>
    </row>
    <row r="191" spans="2:16" ht="49.75" customHeight="1" x14ac:dyDescent="0.15">
      <c r="B191" s="1"/>
      <c r="C191" s="1"/>
      <c r="D191" s="1"/>
      <c r="E191" s="1"/>
      <c r="F191" s="1"/>
      <c r="H191" s="1"/>
      <c r="P191" s="1"/>
    </row>
    <row r="192" spans="2:16" ht="49.75" customHeight="1" x14ac:dyDescent="0.15">
      <c r="B192" s="1"/>
      <c r="C192" s="1"/>
      <c r="D192" s="1"/>
      <c r="E192" s="1"/>
      <c r="F192" s="1"/>
      <c r="H192" s="1"/>
      <c r="P192" s="1"/>
    </row>
    <row r="193" spans="2:16" ht="49.75" customHeight="1" x14ac:dyDescent="0.15">
      <c r="B193" s="1"/>
      <c r="C193" s="1"/>
      <c r="D193" s="1"/>
      <c r="E193" s="1"/>
      <c r="F193" s="1"/>
      <c r="H193" s="1"/>
      <c r="P193" s="1"/>
    </row>
    <row r="194" spans="2:16" ht="49.75" customHeight="1" x14ac:dyDescent="0.15">
      <c r="B194" s="1"/>
      <c r="C194" s="1"/>
      <c r="D194" s="1"/>
      <c r="E194" s="1"/>
      <c r="F194" s="1"/>
      <c r="H194" s="1"/>
      <c r="P194" s="1"/>
    </row>
    <row r="195" spans="2:16" ht="49.75" customHeight="1" x14ac:dyDescent="0.15">
      <c r="B195" s="1"/>
      <c r="C195" s="1"/>
      <c r="D195" s="1"/>
      <c r="E195" s="1"/>
      <c r="F195" s="1"/>
      <c r="H195" s="1"/>
      <c r="P195" s="1"/>
    </row>
    <row r="196" spans="2:16" ht="49.75" customHeight="1" x14ac:dyDescent="0.15">
      <c r="B196" s="1"/>
      <c r="C196" s="1"/>
      <c r="D196" s="1"/>
      <c r="E196" s="1"/>
      <c r="F196" s="1"/>
      <c r="H196" s="1"/>
      <c r="P196" s="1"/>
    </row>
    <row r="197" spans="2:16" ht="49.75" customHeight="1" x14ac:dyDescent="0.15">
      <c r="B197" s="1"/>
      <c r="C197" s="1"/>
      <c r="D197" s="1"/>
      <c r="E197" s="1"/>
      <c r="F197" s="1"/>
      <c r="H197" s="1"/>
      <c r="P197" s="1"/>
    </row>
    <row r="198" spans="2:16" ht="49.75" customHeight="1" x14ac:dyDescent="0.15">
      <c r="B198" s="1"/>
      <c r="C198" s="1"/>
      <c r="D198" s="1"/>
      <c r="E198" s="1"/>
      <c r="F198" s="1"/>
      <c r="H198" s="1"/>
      <c r="P198" s="1"/>
    </row>
    <row r="199" spans="2:16" ht="49.75" customHeight="1" x14ac:dyDescent="0.15">
      <c r="B199" s="1"/>
      <c r="C199" s="1"/>
      <c r="D199" s="1"/>
      <c r="E199" s="1"/>
      <c r="F199" s="1"/>
      <c r="H199" s="1"/>
      <c r="P199" s="1"/>
    </row>
    <row r="200" spans="2:16" ht="49.75" customHeight="1" x14ac:dyDescent="0.15">
      <c r="B200" s="1"/>
      <c r="C200" s="1"/>
      <c r="D200" s="1"/>
      <c r="E200" s="1"/>
      <c r="F200" s="1"/>
      <c r="H200" s="1"/>
      <c r="P200" s="1"/>
    </row>
    <row r="201" spans="2:16" ht="49.75" customHeight="1" x14ac:dyDescent="0.15">
      <c r="B201" s="1"/>
      <c r="C201" s="1"/>
      <c r="D201" s="1"/>
      <c r="E201" s="1"/>
      <c r="F201" s="1"/>
      <c r="H201" s="1"/>
      <c r="P201" s="1"/>
    </row>
    <row r="202" spans="2:16" ht="49.75" customHeight="1" x14ac:dyDescent="0.15">
      <c r="B202" s="1"/>
      <c r="C202" s="1"/>
      <c r="D202" s="1"/>
      <c r="E202" s="1"/>
      <c r="F202" s="1"/>
      <c r="H202" s="1"/>
      <c r="P202" s="1"/>
    </row>
    <row r="203" spans="2:16" ht="49.75" customHeight="1" x14ac:dyDescent="0.15">
      <c r="B203" s="1"/>
      <c r="C203" s="1"/>
      <c r="D203" s="1"/>
      <c r="E203" s="1"/>
      <c r="F203" s="1"/>
      <c r="H203" s="1"/>
      <c r="P203" s="1"/>
    </row>
    <row r="204" spans="2:16" ht="49.75" customHeight="1" x14ac:dyDescent="0.15">
      <c r="B204" s="1"/>
      <c r="C204" s="1"/>
      <c r="D204" s="1"/>
      <c r="E204" s="1"/>
      <c r="F204" s="1"/>
      <c r="H204" s="1"/>
      <c r="P204" s="1"/>
    </row>
    <row r="205" spans="2:16" ht="49.75" customHeight="1" x14ac:dyDescent="0.15">
      <c r="B205" s="1"/>
      <c r="C205" s="1"/>
      <c r="D205" s="1"/>
      <c r="E205" s="1"/>
      <c r="F205" s="1"/>
      <c r="H205" s="1"/>
      <c r="P205" s="1"/>
    </row>
    <row r="206" spans="2:16" ht="49.75" customHeight="1" x14ac:dyDescent="0.15">
      <c r="B206" s="1"/>
      <c r="C206" s="1"/>
      <c r="D206" s="1"/>
      <c r="E206" s="1"/>
      <c r="F206" s="1"/>
      <c r="H206" s="1"/>
      <c r="P206" s="1"/>
    </row>
    <row r="207" spans="2:16" ht="49.75" customHeight="1" x14ac:dyDescent="0.15">
      <c r="B207" s="1"/>
      <c r="C207" s="1"/>
      <c r="D207" s="1"/>
      <c r="E207" s="1"/>
      <c r="F207" s="1"/>
      <c r="H207" s="1"/>
      <c r="P207" s="1"/>
    </row>
    <row r="208" spans="2:16" ht="49.75" customHeight="1" x14ac:dyDescent="0.15">
      <c r="B208" s="1"/>
      <c r="C208" s="1"/>
      <c r="D208" s="1"/>
      <c r="E208" s="1"/>
      <c r="F208" s="1"/>
      <c r="H208" s="1"/>
      <c r="P208" s="1"/>
    </row>
    <row r="209" spans="2:16" ht="49.75" customHeight="1" x14ac:dyDescent="0.15">
      <c r="B209" s="1"/>
      <c r="C209" s="1"/>
      <c r="D209" s="1"/>
      <c r="E209" s="1"/>
      <c r="F209" s="1"/>
      <c r="H209" s="1"/>
      <c r="P209" s="1"/>
    </row>
    <row r="210" spans="2:16" ht="49.75" customHeight="1" x14ac:dyDescent="0.15">
      <c r="B210" s="1"/>
      <c r="C210" s="1"/>
      <c r="D210" s="1"/>
      <c r="E210" s="1"/>
      <c r="F210" s="1"/>
      <c r="H210" s="1"/>
      <c r="P210" s="1"/>
    </row>
    <row r="211" spans="2:16" ht="49.75" customHeight="1" x14ac:dyDescent="0.15">
      <c r="B211" s="1"/>
      <c r="C211" s="1"/>
      <c r="D211" s="1"/>
      <c r="E211" s="1"/>
      <c r="F211" s="1"/>
      <c r="H211" s="1"/>
      <c r="P211" s="1"/>
    </row>
    <row r="212" spans="2:16" ht="49.75" customHeight="1" x14ac:dyDescent="0.15">
      <c r="B212" s="1"/>
      <c r="C212" s="1"/>
      <c r="D212" s="1"/>
      <c r="E212" s="1"/>
      <c r="F212" s="1"/>
      <c r="H212" s="1"/>
      <c r="P212" s="1"/>
    </row>
    <row r="213" spans="2:16" ht="49.75" customHeight="1" x14ac:dyDescent="0.15">
      <c r="B213" s="1"/>
      <c r="C213" s="1"/>
      <c r="D213" s="1"/>
      <c r="E213" s="1"/>
      <c r="F213" s="1"/>
      <c r="H213" s="1"/>
      <c r="P213" s="1"/>
    </row>
    <row r="214" spans="2:16" ht="49.75" customHeight="1" x14ac:dyDescent="0.15">
      <c r="B214" s="1"/>
      <c r="C214" s="1"/>
      <c r="D214" s="1"/>
      <c r="E214" s="1"/>
      <c r="F214" s="1"/>
      <c r="H214" s="1"/>
      <c r="P214" s="1"/>
    </row>
    <row r="215" spans="2:16" ht="49.75" customHeight="1" x14ac:dyDescent="0.15">
      <c r="B215" s="1"/>
      <c r="C215" s="1"/>
      <c r="D215" s="1"/>
      <c r="E215" s="1"/>
      <c r="F215" s="1"/>
      <c r="H215" s="1"/>
      <c r="P215" s="1"/>
    </row>
    <row r="216" spans="2:16" ht="49.75" customHeight="1" x14ac:dyDescent="0.15">
      <c r="B216" s="1"/>
      <c r="C216" s="1"/>
      <c r="D216" s="1"/>
      <c r="E216" s="1"/>
      <c r="F216" s="1"/>
      <c r="H216" s="1"/>
      <c r="P216" s="1"/>
    </row>
    <row r="217" spans="2:16" ht="49.75" customHeight="1" x14ac:dyDescent="0.15">
      <c r="B217" s="1"/>
      <c r="C217" s="1"/>
      <c r="D217" s="1"/>
      <c r="E217" s="1"/>
      <c r="F217" s="1"/>
      <c r="H217" s="1"/>
      <c r="P217" s="1"/>
    </row>
    <row r="218" spans="2:16" ht="49.75" customHeight="1" x14ac:dyDescent="0.15">
      <c r="B218" s="1"/>
      <c r="C218" s="1"/>
      <c r="D218" s="1"/>
      <c r="E218" s="1"/>
      <c r="F218" s="1"/>
      <c r="H218" s="1"/>
      <c r="P218" s="1"/>
    </row>
    <row r="219" spans="2:16" ht="49.75" customHeight="1" x14ac:dyDescent="0.15">
      <c r="B219" s="1"/>
      <c r="C219" s="1"/>
      <c r="D219" s="1"/>
      <c r="E219" s="1"/>
      <c r="F219" s="1"/>
      <c r="H219" s="1"/>
      <c r="P219" s="1"/>
    </row>
    <row r="220" spans="2:16" ht="49.75" customHeight="1" x14ac:dyDescent="0.15">
      <c r="B220" s="1"/>
      <c r="C220" s="1"/>
      <c r="D220" s="1"/>
      <c r="E220" s="1"/>
      <c r="F220" s="1"/>
      <c r="H220" s="1"/>
      <c r="P220" s="1"/>
    </row>
    <row r="221" spans="2:16" ht="49.75" customHeight="1" x14ac:dyDescent="0.15">
      <c r="B221" s="1"/>
      <c r="C221" s="1"/>
      <c r="D221" s="1"/>
      <c r="E221" s="1"/>
      <c r="F221" s="1"/>
      <c r="H221" s="1"/>
      <c r="P221" s="1"/>
    </row>
    <row r="222" spans="2:16" ht="49.75" customHeight="1" x14ac:dyDescent="0.15">
      <c r="B222" s="1"/>
      <c r="C222" s="1"/>
      <c r="D222" s="1"/>
      <c r="E222" s="1"/>
      <c r="F222" s="1"/>
      <c r="H222" s="1"/>
      <c r="P222" s="1"/>
    </row>
    <row r="223" spans="2:16" ht="49.75" customHeight="1" x14ac:dyDescent="0.15">
      <c r="B223" s="1"/>
      <c r="C223" s="1"/>
      <c r="D223" s="1"/>
      <c r="E223" s="1"/>
      <c r="F223" s="1"/>
      <c r="H223" s="1"/>
      <c r="P223" s="1"/>
    </row>
    <row r="224" spans="2:16" ht="49.75" customHeight="1" x14ac:dyDescent="0.15">
      <c r="B224" s="1"/>
      <c r="C224" s="1"/>
      <c r="D224" s="1"/>
      <c r="E224" s="1"/>
      <c r="F224" s="1"/>
      <c r="H224" s="1"/>
      <c r="P224" s="1"/>
    </row>
    <row r="225" spans="2:16" ht="49.75" customHeight="1" x14ac:dyDescent="0.15">
      <c r="B225" s="1"/>
      <c r="C225" s="1"/>
      <c r="D225" s="1"/>
      <c r="E225" s="1"/>
      <c r="F225" s="1"/>
      <c r="H225" s="1"/>
      <c r="P225" s="1"/>
    </row>
    <row r="226" spans="2:16" ht="49.75" customHeight="1" x14ac:dyDescent="0.15">
      <c r="B226" s="1"/>
      <c r="C226" s="1"/>
      <c r="D226" s="1"/>
      <c r="E226" s="1"/>
      <c r="F226" s="1"/>
      <c r="H226" s="1"/>
      <c r="P226" s="1"/>
    </row>
    <row r="227" spans="2:16" ht="49.75" customHeight="1" x14ac:dyDescent="0.15">
      <c r="B227" s="1"/>
      <c r="C227" s="1"/>
      <c r="D227" s="1"/>
      <c r="E227" s="1"/>
      <c r="F227" s="1"/>
      <c r="H227" s="1"/>
      <c r="P227" s="1"/>
    </row>
    <row r="228" spans="2:16" ht="49.75" customHeight="1" x14ac:dyDescent="0.15">
      <c r="B228" s="1"/>
      <c r="C228" s="1"/>
      <c r="D228" s="1"/>
      <c r="E228" s="1"/>
      <c r="F228" s="1"/>
      <c r="H228" s="1"/>
      <c r="P228" s="1"/>
    </row>
    <row r="229" spans="2:16" ht="49.75" customHeight="1" x14ac:dyDescent="0.15">
      <c r="B229" s="1"/>
      <c r="C229" s="1"/>
      <c r="D229" s="1"/>
      <c r="E229" s="1"/>
      <c r="F229" s="1"/>
      <c r="H229" s="1"/>
      <c r="P229" s="1"/>
    </row>
    <row r="230" spans="2:16" ht="49.75" customHeight="1" x14ac:dyDescent="0.15">
      <c r="B230" s="1"/>
      <c r="C230" s="1"/>
      <c r="D230" s="1"/>
      <c r="E230" s="1"/>
      <c r="F230" s="1"/>
      <c r="H230" s="1"/>
      <c r="P230" s="1"/>
    </row>
    <row r="231" spans="2:16" ht="49.75" customHeight="1" x14ac:dyDescent="0.15">
      <c r="B231" s="1"/>
      <c r="C231" s="1"/>
      <c r="D231" s="1"/>
      <c r="E231" s="1"/>
      <c r="F231" s="1"/>
      <c r="H231" s="1"/>
      <c r="P231" s="1"/>
    </row>
    <row r="232" spans="2:16" ht="49.75" customHeight="1" x14ac:dyDescent="0.15">
      <c r="B232" s="1"/>
      <c r="C232" s="1"/>
      <c r="D232" s="1"/>
      <c r="E232" s="1"/>
      <c r="F232" s="1"/>
      <c r="H232" s="1"/>
      <c r="P232" s="1"/>
    </row>
    <row r="233" spans="2:16" ht="49.75" customHeight="1" x14ac:dyDescent="0.15">
      <c r="B233" s="1"/>
      <c r="C233" s="1"/>
      <c r="D233" s="1"/>
      <c r="E233" s="1"/>
      <c r="F233" s="1"/>
      <c r="H233" s="1"/>
      <c r="P233" s="1"/>
    </row>
    <row r="234" spans="2:16" ht="49.75" customHeight="1" x14ac:dyDescent="0.15">
      <c r="B234" s="1"/>
      <c r="C234" s="1"/>
      <c r="D234" s="1"/>
      <c r="E234" s="1"/>
      <c r="F234" s="1"/>
      <c r="H234" s="1"/>
      <c r="P234" s="1"/>
    </row>
    <row r="235" spans="2:16" ht="49.75" customHeight="1" x14ac:dyDescent="0.15">
      <c r="B235" s="1"/>
      <c r="C235" s="1"/>
      <c r="D235" s="1"/>
      <c r="E235" s="1"/>
      <c r="F235" s="1"/>
      <c r="H235" s="1"/>
      <c r="P235" s="1"/>
    </row>
    <row r="236" spans="2:16" ht="49.75" customHeight="1" x14ac:dyDescent="0.15">
      <c r="B236" s="1"/>
      <c r="C236" s="1"/>
      <c r="D236" s="1"/>
      <c r="E236" s="1"/>
      <c r="F236" s="1"/>
      <c r="H236" s="1"/>
      <c r="P236" s="1"/>
    </row>
    <row r="237" spans="2:16" ht="49.75" customHeight="1" x14ac:dyDescent="0.15">
      <c r="B237" s="1"/>
      <c r="C237" s="1"/>
      <c r="D237" s="1"/>
      <c r="E237" s="1"/>
      <c r="F237" s="1"/>
      <c r="H237" s="1"/>
      <c r="P237" s="1"/>
    </row>
    <row r="238" spans="2:16" ht="49.75" customHeight="1" x14ac:dyDescent="0.15">
      <c r="B238" s="1"/>
      <c r="C238" s="1"/>
      <c r="D238" s="1"/>
      <c r="E238" s="1"/>
      <c r="F238" s="1"/>
      <c r="H238" s="1"/>
      <c r="P238" s="1"/>
    </row>
    <row r="239" spans="2:16" ht="49.75" customHeight="1" x14ac:dyDescent="0.15">
      <c r="B239" s="1"/>
      <c r="C239" s="1"/>
      <c r="D239" s="1"/>
      <c r="E239" s="1"/>
      <c r="F239" s="1"/>
      <c r="H239" s="1"/>
      <c r="P239" s="1"/>
    </row>
    <row r="240" spans="2:16" ht="49.75" customHeight="1" x14ac:dyDescent="0.15">
      <c r="B240" s="1"/>
      <c r="C240" s="1"/>
      <c r="D240" s="1"/>
      <c r="E240" s="1"/>
      <c r="F240" s="1"/>
      <c r="H240" s="1"/>
      <c r="P240" s="1"/>
    </row>
    <row r="241" spans="2:16" ht="49.75" customHeight="1" x14ac:dyDescent="0.15">
      <c r="B241" s="1"/>
      <c r="C241" s="1"/>
      <c r="D241" s="1"/>
      <c r="E241" s="1"/>
      <c r="F241" s="1"/>
      <c r="H241" s="1"/>
      <c r="P241" s="1"/>
    </row>
    <row r="242" spans="2:16" ht="49.75" customHeight="1" x14ac:dyDescent="0.15">
      <c r="B242" s="1"/>
      <c r="C242" s="1"/>
      <c r="D242" s="1"/>
      <c r="E242" s="1"/>
      <c r="F242" s="1"/>
      <c r="H242" s="1"/>
      <c r="P242" s="1"/>
    </row>
    <row r="243" spans="2:16" ht="49.75" customHeight="1" x14ac:dyDescent="0.15">
      <c r="B243" s="1"/>
      <c r="C243" s="1"/>
      <c r="D243" s="1"/>
      <c r="E243" s="1"/>
      <c r="F243" s="1"/>
      <c r="H243" s="1"/>
      <c r="P243" s="1"/>
    </row>
    <row r="244" spans="2:16" ht="49.75" customHeight="1" x14ac:dyDescent="0.15">
      <c r="B244" s="1"/>
      <c r="C244" s="1"/>
      <c r="D244" s="1"/>
      <c r="E244" s="1"/>
      <c r="F244" s="1"/>
      <c r="H244" s="1"/>
      <c r="P244" s="1"/>
    </row>
    <row r="245" spans="2:16" ht="49.75" customHeight="1" x14ac:dyDescent="0.15">
      <c r="B245" s="1"/>
      <c r="C245" s="1"/>
      <c r="D245" s="1"/>
      <c r="E245" s="1"/>
      <c r="F245" s="1"/>
      <c r="H245" s="1"/>
      <c r="P245" s="1"/>
    </row>
    <row r="246" spans="2:16" ht="49.75" customHeight="1" x14ac:dyDescent="0.15">
      <c r="B246" s="1"/>
      <c r="C246" s="1"/>
      <c r="D246" s="1"/>
      <c r="E246" s="1"/>
      <c r="F246" s="1"/>
      <c r="H246" s="1"/>
      <c r="P246" s="1"/>
    </row>
    <row r="247" spans="2:16" ht="49.75" customHeight="1" x14ac:dyDescent="0.15">
      <c r="B247" s="1"/>
      <c r="C247" s="1"/>
      <c r="D247" s="1"/>
      <c r="E247" s="1"/>
      <c r="F247" s="1"/>
      <c r="H247" s="1"/>
      <c r="P247" s="1"/>
    </row>
    <row r="248" spans="2:16" ht="49.75" customHeight="1" x14ac:dyDescent="0.15">
      <c r="B248" s="1"/>
      <c r="C248" s="1"/>
      <c r="D248" s="1"/>
      <c r="E248" s="1"/>
      <c r="F248" s="1"/>
      <c r="H248" s="1"/>
      <c r="P248" s="1"/>
    </row>
    <row r="249" spans="2:16" ht="49.75" customHeight="1" x14ac:dyDescent="0.15">
      <c r="B249" s="1"/>
      <c r="C249" s="1"/>
      <c r="D249" s="1"/>
      <c r="E249" s="1"/>
      <c r="F249" s="1"/>
      <c r="H249" s="1"/>
      <c r="P249" s="1"/>
    </row>
    <row r="250" spans="2:16" ht="49.75" customHeight="1" x14ac:dyDescent="0.15">
      <c r="B250" s="1"/>
      <c r="C250" s="1"/>
      <c r="D250" s="1"/>
      <c r="E250" s="1"/>
      <c r="F250" s="1"/>
      <c r="H250" s="1"/>
      <c r="P250" s="1"/>
    </row>
    <row r="251" spans="2:16" ht="49.75" customHeight="1" x14ac:dyDescent="0.15">
      <c r="B251" s="1"/>
      <c r="C251" s="1"/>
      <c r="D251" s="1"/>
      <c r="E251" s="1"/>
      <c r="F251" s="1"/>
      <c r="H251" s="1"/>
      <c r="P251" s="1"/>
    </row>
    <row r="252" spans="2:16" ht="49.75" customHeight="1" x14ac:dyDescent="0.15">
      <c r="B252" s="1"/>
      <c r="C252" s="1"/>
      <c r="D252" s="1"/>
      <c r="E252" s="1"/>
      <c r="F252" s="1"/>
      <c r="H252" s="1"/>
      <c r="P252" s="1"/>
    </row>
    <row r="253" spans="2:16" ht="49.75" customHeight="1" x14ac:dyDescent="0.15">
      <c r="B253" s="1"/>
      <c r="C253" s="1"/>
      <c r="D253" s="1"/>
      <c r="E253" s="1"/>
      <c r="F253" s="1"/>
      <c r="H253" s="1"/>
      <c r="P253" s="1"/>
    </row>
    <row r="254" spans="2:16" ht="49.75" customHeight="1" x14ac:dyDescent="0.15">
      <c r="B254" s="1"/>
      <c r="C254" s="1"/>
      <c r="D254" s="1"/>
      <c r="E254" s="1"/>
      <c r="F254" s="1"/>
      <c r="H254" s="1"/>
      <c r="P254" s="1"/>
    </row>
    <row r="255" spans="2:16" ht="49.75" customHeight="1" x14ac:dyDescent="0.15">
      <c r="B255" s="1"/>
      <c r="C255" s="1"/>
      <c r="D255" s="1"/>
      <c r="E255" s="1"/>
      <c r="F255" s="1"/>
      <c r="H255" s="1"/>
      <c r="P255" s="1"/>
    </row>
    <row r="256" spans="2:16" ht="49.75" customHeight="1" x14ac:dyDescent="0.15">
      <c r="B256" s="1"/>
      <c r="C256" s="1"/>
      <c r="D256" s="1"/>
      <c r="E256" s="1"/>
      <c r="F256" s="1"/>
      <c r="H256" s="1"/>
      <c r="P256" s="1"/>
    </row>
    <row r="257" spans="2:16" ht="49.75" customHeight="1" x14ac:dyDescent="0.15">
      <c r="B257" s="1"/>
      <c r="C257" s="1"/>
      <c r="D257" s="1"/>
      <c r="E257" s="1"/>
      <c r="F257" s="1"/>
      <c r="H257" s="1"/>
      <c r="P257" s="1"/>
    </row>
    <row r="258" spans="2:16" ht="49.75" customHeight="1" x14ac:dyDescent="0.15">
      <c r="B258" s="1"/>
      <c r="C258" s="1"/>
      <c r="D258" s="1"/>
      <c r="E258" s="1"/>
      <c r="F258" s="1"/>
      <c r="H258" s="1"/>
      <c r="P258" s="1"/>
    </row>
    <row r="259" spans="2:16" ht="49.75" customHeight="1" x14ac:dyDescent="0.15">
      <c r="B259" s="1"/>
      <c r="C259" s="1"/>
      <c r="D259" s="1"/>
      <c r="E259" s="1"/>
      <c r="F259" s="1"/>
      <c r="H259" s="1"/>
      <c r="P259" s="1"/>
    </row>
    <row r="260" spans="2:16" ht="49.75" customHeight="1" x14ac:dyDescent="0.15">
      <c r="B260" s="1"/>
      <c r="C260" s="1"/>
      <c r="D260" s="1"/>
      <c r="E260" s="1"/>
      <c r="F260" s="1"/>
      <c r="H260" s="1"/>
      <c r="P260" s="1"/>
    </row>
    <row r="261" spans="2:16" ht="49.75" customHeight="1" x14ac:dyDescent="0.15">
      <c r="B261" s="1"/>
      <c r="C261" s="1"/>
      <c r="D261" s="1"/>
      <c r="E261" s="1"/>
      <c r="F261" s="1"/>
      <c r="H261" s="1"/>
      <c r="P261" s="1"/>
    </row>
    <row r="262" spans="2:16" ht="49.75" customHeight="1" x14ac:dyDescent="0.15">
      <c r="B262" s="1"/>
      <c r="C262" s="1"/>
      <c r="D262" s="1"/>
      <c r="E262" s="1"/>
      <c r="F262" s="1"/>
      <c r="H262" s="1"/>
      <c r="P262" s="1"/>
    </row>
    <row r="263" spans="2:16" ht="49.75" customHeight="1" x14ac:dyDescent="0.15">
      <c r="B263" s="1"/>
      <c r="C263" s="1"/>
      <c r="D263" s="1"/>
      <c r="E263" s="1"/>
      <c r="F263" s="1"/>
      <c r="H263" s="1"/>
      <c r="P263" s="1"/>
    </row>
    <row r="264" spans="2:16" ht="49.75" customHeight="1" x14ac:dyDescent="0.15">
      <c r="B264" s="1"/>
      <c r="C264" s="1"/>
      <c r="D264" s="1"/>
      <c r="E264" s="1"/>
      <c r="F264" s="1"/>
      <c r="H264" s="1"/>
      <c r="P264" s="1"/>
    </row>
    <row r="265" spans="2:16" ht="49.75" customHeight="1" x14ac:dyDescent="0.15">
      <c r="B265" s="1"/>
      <c r="C265" s="1"/>
      <c r="D265" s="1"/>
      <c r="E265" s="1"/>
      <c r="F265" s="1"/>
      <c r="H265" s="1"/>
      <c r="P265" s="1"/>
    </row>
    <row r="266" spans="2:16" ht="49.75" customHeight="1" x14ac:dyDescent="0.15">
      <c r="B266" s="1"/>
      <c r="C266" s="1"/>
      <c r="D266" s="1"/>
      <c r="E266" s="1"/>
      <c r="F266" s="1"/>
      <c r="H266" s="1"/>
      <c r="P266" s="1"/>
    </row>
    <row r="267" spans="2:16" ht="49.75" customHeight="1" x14ac:dyDescent="0.15">
      <c r="B267" s="1"/>
      <c r="C267" s="1"/>
      <c r="D267" s="1"/>
      <c r="E267" s="1"/>
      <c r="F267" s="1"/>
      <c r="H267" s="1"/>
      <c r="P267" s="1"/>
    </row>
    <row r="268" spans="2:16" ht="49.75" customHeight="1" x14ac:dyDescent="0.15">
      <c r="B268" s="1"/>
      <c r="C268" s="1"/>
      <c r="D268" s="1"/>
      <c r="E268" s="1"/>
      <c r="F268" s="1"/>
      <c r="H268" s="1"/>
      <c r="P268" s="1"/>
    </row>
    <row r="269" spans="2:16" ht="49.75" customHeight="1" x14ac:dyDescent="0.15">
      <c r="B269" s="1"/>
      <c r="C269" s="1"/>
      <c r="D269" s="1"/>
      <c r="E269" s="1"/>
      <c r="F269" s="1"/>
      <c r="H269" s="1"/>
      <c r="P269" s="1"/>
    </row>
    <row r="270" spans="2:16" ht="49.75" customHeight="1" x14ac:dyDescent="0.15">
      <c r="B270" s="1"/>
      <c r="C270" s="1"/>
      <c r="D270" s="1"/>
      <c r="E270" s="1"/>
      <c r="F270" s="1"/>
      <c r="H270" s="1"/>
      <c r="P270" s="1"/>
    </row>
    <row r="271" spans="2:16" ht="49.75" customHeight="1" x14ac:dyDescent="0.15">
      <c r="B271" s="1"/>
      <c r="C271" s="1"/>
      <c r="D271" s="1"/>
      <c r="E271" s="1"/>
      <c r="F271" s="1"/>
      <c r="H271" s="1"/>
      <c r="P271" s="1"/>
    </row>
    <row r="272" spans="2:16" ht="49.75" customHeight="1" x14ac:dyDescent="0.15">
      <c r="B272" s="1"/>
      <c r="C272" s="1"/>
      <c r="D272" s="1"/>
      <c r="E272" s="1"/>
      <c r="F272" s="1"/>
      <c r="H272" s="1"/>
      <c r="P272" s="1"/>
    </row>
    <row r="273" spans="2:16" ht="49.75" customHeight="1" x14ac:dyDescent="0.15">
      <c r="B273" s="1"/>
      <c r="C273" s="1"/>
      <c r="D273" s="1"/>
      <c r="E273" s="1"/>
      <c r="F273" s="1"/>
      <c r="H273" s="1"/>
      <c r="P273" s="1"/>
    </row>
    <row r="274" spans="2:16" ht="49.75" customHeight="1" x14ac:dyDescent="0.15">
      <c r="B274" s="1"/>
      <c r="C274" s="1"/>
      <c r="D274" s="1"/>
      <c r="E274" s="1"/>
      <c r="F274" s="1"/>
      <c r="H274" s="1"/>
      <c r="P274" s="1"/>
    </row>
    <row r="275" spans="2:16" ht="49.75" customHeight="1" x14ac:dyDescent="0.15">
      <c r="B275" s="1"/>
      <c r="C275" s="1"/>
      <c r="D275" s="1"/>
      <c r="E275" s="1"/>
      <c r="F275" s="1"/>
      <c r="H275" s="1"/>
      <c r="P275" s="1"/>
    </row>
    <row r="276" spans="2:16" ht="49.75" customHeight="1" x14ac:dyDescent="0.15">
      <c r="B276" s="1"/>
      <c r="C276" s="1"/>
      <c r="D276" s="1"/>
      <c r="E276" s="1"/>
      <c r="F276" s="1"/>
      <c r="H276" s="1"/>
      <c r="P276" s="1"/>
    </row>
    <row r="277" spans="2:16" ht="49.75" customHeight="1" x14ac:dyDescent="0.15">
      <c r="B277" s="1"/>
      <c r="C277" s="1"/>
      <c r="D277" s="1"/>
      <c r="E277" s="1"/>
      <c r="F277" s="1"/>
      <c r="H277" s="1"/>
      <c r="P277" s="1"/>
    </row>
    <row r="278" spans="2:16" ht="49.75" customHeight="1" x14ac:dyDescent="0.15">
      <c r="B278" s="1"/>
      <c r="C278" s="1"/>
      <c r="D278" s="1"/>
      <c r="E278" s="1"/>
      <c r="F278" s="1"/>
      <c r="H278" s="1"/>
      <c r="P278" s="1"/>
    </row>
    <row r="279" spans="2:16" ht="49.75" customHeight="1" x14ac:dyDescent="0.15">
      <c r="B279" s="1"/>
      <c r="C279" s="1"/>
      <c r="D279" s="1"/>
      <c r="E279" s="1"/>
      <c r="F279" s="1"/>
      <c r="H279" s="1"/>
      <c r="P279" s="1"/>
    </row>
    <row r="280" spans="2:16" ht="49.75" customHeight="1" x14ac:dyDescent="0.15">
      <c r="B280" s="1"/>
      <c r="C280" s="1"/>
      <c r="D280" s="1"/>
      <c r="E280" s="1"/>
      <c r="F280" s="1"/>
      <c r="H280" s="1"/>
      <c r="P280" s="1"/>
    </row>
    <row r="281" spans="2:16" ht="49.75" customHeight="1" x14ac:dyDescent="0.15">
      <c r="B281" s="1"/>
      <c r="C281" s="1"/>
      <c r="D281" s="1"/>
      <c r="E281" s="1"/>
      <c r="F281" s="1"/>
      <c r="H281" s="1"/>
      <c r="P281" s="1"/>
    </row>
    <row r="282" spans="2:16" ht="49.75" customHeight="1" x14ac:dyDescent="0.15">
      <c r="B282" s="1"/>
      <c r="C282" s="1"/>
      <c r="D282" s="1"/>
      <c r="E282" s="1"/>
      <c r="F282" s="1"/>
      <c r="H282" s="1"/>
      <c r="P282" s="1"/>
    </row>
    <row r="283" spans="2:16" ht="49.75" customHeight="1" x14ac:dyDescent="0.15">
      <c r="B283" s="1"/>
      <c r="C283" s="1"/>
      <c r="D283" s="1"/>
      <c r="E283" s="1"/>
      <c r="F283" s="1"/>
      <c r="H283" s="1"/>
      <c r="P283" s="1"/>
    </row>
    <row r="284" spans="2:16" ht="49.75" customHeight="1" x14ac:dyDescent="0.15">
      <c r="B284" s="1"/>
      <c r="C284" s="1"/>
      <c r="D284" s="1"/>
      <c r="E284" s="1"/>
      <c r="F284" s="1"/>
      <c r="H284" s="1"/>
      <c r="P284" s="1"/>
    </row>
    <row r="285" spans="2:16" ht="49.75" customHeight="1" x14ac:dyDescent="0.15">
      <c r="B285" s="1"/>
      <c r="C285" s="1"/>
      <c r="D285" s="1"/>
      <c r="E285" s="1"/>
      <c r="F285" s="1"/>
      <c r="H285" s="1"/>
      <c r="P285" s="1"/>
    </row>
    <row r="286" spans="2:16" ht="49.75" customHeight="1" x14ac:dyDescent="0.15">
      <c r="B286" s="1"/>
      <c r="C286" s="1"/>
      <c r="D286" s="1"/>
      <c r="E286" s="1"/>
      <c r="F286" s="1"/>
      <c r="H286" s="1"/>
      <c r="P286" s="1"/>
    </row>
    <row r="287" spans="2:16" ht="49.75" customHeight="1" x14ac:dyDescent="0.15">
      <c r="B287" s="1"/>
      <c r="C287" s="1"/>
      <c r="D287" s="1"/>
      <c r="E287" s="1"/>
      <c r="F287" s="1"/>
      <c r="H287" s="1"/>
      <c r="P287" s="1"/>
    </row>
    <row r="288" spans="2:16" ht="49.75" customHeight="1" x14ac:dyDescent="0.15">
      <c r="B288" s="1"/>
      <c r="C288" s="1"/>
      <c r="D288" s="1"/>
      <c r="E288" s="1"/>
      <c r="F288" s="1"/>
      <c r="H288" s="1"/>
      <c r="P288" s="1"/>
    </row>
    <row r="289" spans="2:16" ht="49.75" customHeight="1" x14ac:dyDescent="0.15">
      <c r="B289" s="1"/>
      <c r="C289" s="1"/>
      <c r="D289" s="1"/>
      <c r="E289" s="1"/>
      <c r="F289" s="1"/>
      <c r="H289" s="1"/>
      <c r="P289" s="1"/>
    </row>
    <row r="290" spans="2:16" ht="49.75" customHeight="1" x14ac:dyDescent="0.15">
      <c r="B290" s="1"/>
      <c r="C290" s="1"/>
      <c r="D290" s="1"/>
      <c r="E290" s="1"/>
      <c r="F290" s="1"/>
      <c r="H290" s="1"/>
      <c r="P290" s="1"/>
    </row>
    <row r="291" spans="2:16" ht="49.75" customHeight="1" x14ac:dyDescent="0.15">
      <c r="B291" s="1"/>
      <c r="C291" s="1"/>
      <c r="D291" s="1"/>
      <c r="E291" s="1"/>
      <c r="F291" s="1"/>
      <c r="H291" s="1"/>
      <c r="P291" s="1"/>
    </row>
    <row r="292" spans="2:16" ht="49.75" customHeight="1" x14ac:dyDescent="0.15">
      <c r="B292" s="1"/>
      <c r="C292" s="1"/>
      <c r="D292" s="1"/>
      <c r="E292" s="1"/>
      <c r="F292" s="1"/>
      <c r="H292" s="1"/>
      <c r="P292" s="1"/>
    </row>
    <row r="293" spans="2:16" ht="49.75" customHeight="1" x14ac:dyDescent="0.15">
      <c r="B293" s="1"/>
      <c r="C293" s="1"/>
      <c r="D293" s="1"/>
      <c r="E293" s="1"/>
      <c r="F293" s="1"/>
      <c r="H293" s="1"/>
      <c r="P293" s="1"/>
    </row>
    <row r="294" spans="2:16" ht="49.75" customHeight="1" x14ac:dyDescent="0.15">
      <c r="B294" s="1"/>
      <c r="C294" s="1"/>
      <c r="D294" s="1"/>
      <c r="E294" s="1"/>
      <c r="F294" s="1"/>
      <c r="H294" s="1"/>
      <c r="P294" s="1"/>
    </row>
    <row r="295" spans="2:16" ht="49.75" customHeight="1" x14ac:dyDescent="0.15">
      <c r="B295" s="1"/>
      <c r="C295" s="1"/>
      <c r="D295" s="1"/>
      <c r="E295" s="1"/>
      <c r="F295" s="1"/>
      <c r="H295" s="1"/>
      <c r="P295" s="1"/>
    </row>
    <row r="296" spans="2:16" ht="49.75" customHeight="1" x14ac:dyDescent="0.15">
      <c r="B296" s="1"/>
      <c r="C296" s="1"/>
      <c r="D296" s="1"/>
      <c r="E296" s="1"/>
      <c r="F296" s="1"/>
      <c r="H296" s="1"/>
      <c r="P296" s="1"/>
    </row>
    <row r="297" spans="2:16" ht="49.75" customHeight="1" x14ac:dyDescent="0.15">
      <c r="B297" s="1"/>
      <c r="C297" s="1"/>
      <c r="D297" s="1"/>
      <c r="E297" s="1"/>
      <c r="F297" s="1"/>
      <c r="H297" s="1"/>
      <c r="P297" s="1"/>
    </row>
    <row r="298" spans="2:16" ht="49.75" customHeight="1" x14ac:dyDescent="0.15">
      <c r="B298" s="1"/>
      <c r="C298" s="1"/>
      <c r="D298" s="1"/>
      <c r="E298" s="1"/>
      <c r="F298" s="1"/>
      <c r="H298" s="1"/>
      <c r="P298" s="1"/>
    </row>
    <row r="299" spans="2:16" ht="49.75" customHeight="1" x14ac:dyDescent="0.15">
      <c r="B299" s="1"/>
      <c r="C299" s="1"/>
      <c r="D299" s="1"/>
      <c r="E299" s="1"/>
      <c r="F299" s="1"/>
      <c r="H299" s="1"/>
      <c r="P299" s="1"/>
    </row>
    <row r="300" spans="2:16" ht="49.75" customHeight="1" x14ac:dyDescent="0.15">
      <c r="B300" s="1"/>
      <c r="C300" s="1"/>
      <c r="D300" s="1"/>
      <c r="E300" s="1"/>
      <c r="F300" s="1"/>
      <c r="H300" s="1"/>
      <c r="P300" s="1"/>
    </row>
    <row r="301" spans="2:16" ht="49.75" customHeight="1" x14ac:dyDescent="0.15">
      <c r="B301" s="1"/>
      <c r="C301" s="1"/>
      <c r="D301" s="1"/>
      <c r="E301" s="1"/>
      <c r="F301" s="1"/>
      <c r="H301" s="1"/>
      <c r="P301" s="1"/>
    </row>
    <row r="302" spans="2:16" ht="49.75" customHeight="1" x14ac:dyDescent="0.15">
      <c r="B302" s="1"/>
      <c r="C302" s="1"/>
      <c r="D302" s="1"/>
      <c r="E302" s="1"/>
      <c r="F302" s="1"/>
      <c r="H302" s="1"/>
      <c r="P302" s="1"/>
    </row>
    <row r="303" spans="2:16" ht="49.75" customHeight="1" x14ac:dyDescent="0.15">
      <c r="B303" s="1"/>
      <c r="C303" s="1"/>
      <c r="D303" s="1"/>
      <c r="E303" s="1"/>
      <c r="F303" s="1"/>
      <c r="H303" s="1"/>
      <c r="P303" s="1"/>
    </row>
    <row r="304" spans="2:16" ht="49.75" customHeight="1" x14ac:dyDescent="0.15">
      <c r="B304" s="1"/>
      <c r="C304" s="1"/>
      <c r="D304" s="1"/>
      <c r="E304" s="1"/>
      <c r="F304" s="1"/>
      <c r="H304" s="1"/>
      <c r="P304" s="1"/>
    </row>
    <row r="305" spans="2:16" ht="49.75" customHeight="1" x14ac:dyDescent="0.15">
      <c r="B305" s="1"/>
      <c r="C305" s="1"/>
      <c r="D305" s="1"/>
      <c r="E305" s="1"/>
      <c r="F305" s="1"/>
      <c r="H305" s="1"/>
      <c r="P305" s="1"/>
    </row>
    <row r="306" spans="2:16" ht="49.75" customHeight="1" x14ac:dyDescent="0.15">
      <c r="B306" s="1"/>
      <c r="C306" s="1"/>
      <c r="D306" s="1"/>
      <c r="E306" s="1"/>
      <c r="F306" s="1"/>
      <c r="H306" s="1"/>
      <c r="P306" s="1"/>
    </row>
    <row r="307" spans="2:16" ht="49.75" customHeight="1" x14ac:dyDescent="0.15">
      <c r="B307" s="1"/>
      <c r="C307" s="1"/>
      <c r="D307" s="1"/>
      <c r="E307" s="1"/>
      <c r="F307" s="1"/>
      <c r="H307" s="1"/>
      <c r="P307" s="1"/>
    </row>
    <row r="308" spans="2:16" ht="49.75" customHeight="1" x14ac:dyDescent="0.15">
      <c r="B308" s="1"/>
      <c r="C308" s="1"/>
      <c r="D308" s="1"/>
      <c r="E308" s="1"/>
      <c r="F308" s="1"/>
      <c r="H308" s="1"/>
      <c r="P308" s="1"/>
    </row>
    <row r="309" spans="2:16" ht="49.75" customHeight="1" x14ac:dyDescent="0.15">
      <c r="B309" s="1"/>
      <c r="C309" s="1"/>
      <c r="D309" s="1"/>
      <c r="E309" s="1"/>
      <c r="F309" s="1"/>
      <c r="H309" s="1"/>
      <c r="P309" s="1"/>
    </row>
    <row r="310" spans="2:16" ht="49.75" customHeight="1" x14ac:dyDescent="0.15">
      <c r="B310" s="1"/>
      <c r="C310" s="1"/>
      <c r="D310" s="1"/>
      <c r="E310" s="1"/>
      <c r="F310" s="1"/>
      <c r="H310" s="1"/>
      <c r="P310" s="1"/>
    </row>
    <row r="311" spans="2:16" ht="49.75" customHeight="1" x14ac:dyDescent="0.15">
      <c r="B311" s="1"/>
      <c r="C311" s="1"/>
      <c r="D311" s="1"/>
      <c r="E311" s="1"/>
      <c r="F311" s="1"/>
      <c r="H311" s="1"/>
      <c r="P311" s="1"/>
    </row>
    <row r="312" spans="2:16" ht="49.75" customHeight="1" x14ac:dyDescent="0.15">
      <c r="B312" s="1"/>
      <c r="C312" s="1"/>
      <c r="D312" s="1"/>
      <c r="E312" s="1"/>
      <c r="F312" s="1"/>
      <c r="H312" s="1"/>
      <c r="P312" s="1"/>
    </row>
    <row r="313" spans="2:16" ht="49.75" customHeight="1" x14ac:dyDescent="0.15">
      <c r="B313" s="1"/>
      <c r="C313" s="1"/>
      <c r="D313" s="1"/>
      <c r="E313" s="1"/>
      <c r="F313" s="1"/>
      <c r="H313" s="1"/>
      <c r="P313" s="1"/>
    </row>
    <row r="314" spans="2:16" ht="49.75" customHeight="1" x14ac:dyDescent="0.15">
      <c r="B314" s="1"/>
      <c r="C314" s="1"/>
      <c r="D314" s="1"/>
      <c r="E314" s="1"/>
      <c r="F314" s="1"/>
      <c r="H314" s="1"/>
      <c r="P314" s="1"/>
    </row>
    <row r="315" spans="2:16" ht="49.75" customHeight="1" x14ac:dyDescent="0.15">
      <c r="B315" s="1"/>
      <c r="C315" s="1"/>
      <c r="D315" s="1"/>
      <c r="E315" s="1"/>
      <c r="F315" s="1"/>
      <c r="H315" s="1"/>
      <c r="P315" s="1"/>
    </row>
    <row r="316" spans="2:16" ht="49.75" customHeight="1" x14ac:dyDescent="0.15">
      <c r="B316" s="1"/>
      <c r="C316" s="1"/>
      <c r="D316" s="1"/>
      <c r="E316" s="1"/>
      <c r="F316" s="1"/>
      <c r="H316" s="1"/>
      <c r="P316" s="1"/>
    </row>
    <row r="317" spans="2:16" ht="49.75" customHeight="1" x14ac:dyDescent="0.15">
      <c r="B317" s="1"/>
      <c r="C317" s="1"/>
      <c r="D317" s="1"/>
      <c r="E317" s="1"/>
      <c r="F317" s="1"/>
      <c r="H317" s="1"/>
      <c r="P317" s="1"/>
    </row>
    <row r="318" spans="2:16" ht="49.75" customHeight="1" x14ac:dyDescent="0.15">
      <c r="B318" s="1"/>
      <c r="C318" s="1"/>
      <c r="D318" s="1"/>
      <c r="E318" s="1"/>
      <c r="F318" s="1"/>
      <c r="H318" s="1"/>
      <c r="P318" s="1"/>
    </row>
    <row r="319" spans="2:16" ht="49.75" customHeight="1" x14ac:dyDescent="0.15">
      <c r="B319" s="1"/>
      <c r="C319" s="1"/>
      <c r="D319" s="1"/>
      <c r="E319" s="1"/>
      <c r="F319" s="1"/>
      <c r="H319" s="1"/>
      <c r="P319" s="1"/>
    </row>
    <row r="320" spans="2:16" ht="49.75" customHeight="1" x14ac:dyDescent="0.15">
      <c r="B320" s="1"/>
      <c r="C320" s="1"/>
      <c r="D320" s="1"/>
      <c r="E320" s="1"/>
      <c r="F320" s="1"/>
      <c r="H320" s="1"/>
      <c r="P320" s="1"/>
    </row>
    <row r="321" spans="2:16" ht="49.75" customHeight="1" x14ac:dyDescent="0.15">
      <c r="B321" s="1"/>
      <c r="C321" s="1"/>
      <c r="D321" s="1"/>
      <c r="E321" s="1"/>
      <c r="F321" s="1"/>
      <c r="H321" s="1"/>
      <c r="P321" s="1"/>
    </row>
    <row r="322" spans="2:16" ht="49.75" customHeight="1" x14ac:dyDescent="0.15">
      <c r="B322" s="1"/>
      <c r="C322" s="1"/>
      <c r="D322" s="1"/>
      <c r="E322" s="1"/>
      <c r="F322" s="1"/>
      <c r="H322" s="1"/>
      <c r="P322" s="1"/>
    </row>
    <row r="323" spans="2:16" ht="49.75" customHeight="1" x14ac:dyDescent="0.15">
      <c r="B323" s="1"/>
      <c r="C323" s="1"/>
      <c r="D323" s="1"/>
      <c r="E323" s="1"/>
      <c r="F323" s="1"/>
      <c r="H323" s="1"/>
      <c r="P323" s="1"/>
    </row>
    <row r="324" spans="2:16" ht="49.75" customHeight="1" x14ac:dyDescent="0.15">
      <c r="B324" s="1"/>
      <c r="C324" s="1"/>
      <c r="D324" s="1"/>
      <c r="E324" s="1"/>
      <c r="F324" s="1"/>
      <c r="H324" s="1"/>
      <c r="P324" s="1"/>
    </row>
    <row r="325" spans="2:16" ht="49.75" customHeight="1" x14ac:dyDescent="0.15">
      <c r="B325" s="1"/>
      <c r="C325" s="1"/>
      <c r="D325" s="1"/>
      <c r="E325" s="1"/>
      <c r="F325" s="1"/>
      <c r="H325" s="1"/>
      <c r="P325" s="1"/>
    </row>
    <row r="326" spans="2:16" ht="49.75" customHeight="1" x14ac:dyDescent="0.15">
      <c r="B326" s="1"/>
      <c r="C326" s="1"/>
      <c r="D326" s="1"/>
      <c r="E326" s="1"/>
      <c r="F326" s="1"/>
      <c r="H326" s="1"/>
      <c r="P326" s="1"/>
    </row>
    <row r="327" spans="2:16" ht="49.75" customHeight="1" x14ac:dyDescent="0.15">
      <c r="B327" s="1"/>
      <c r="C327" s="1"/>
      <c r="D327" s="1"/>
      <c r="E327" s="1"/>
      <c r="F327" s="1"/>
      <c r="H327" s="1"/>
      <c r="P327" s="1"/>
    </row>
    <row r="328" spans="2:16" ht="49.75" customHeight="1" x14ac:dyDescent="0.15">
      <c r="B328" s="1"/>
      <c r="C328" s="1"/>
      <c r="D328" s="1"/>
      <c r="E328" s="1"/>
      <c r="F328" s="1"/>
      <c r="H328" s="1"/>
      <c r="P328" s="1"/>
    </row>
    <row r="329" spans="2:16" ht="49.75" customHeight="1" x14ac:dyDescent="0.15">
      <c r="B329" s="1"/>
      <c r="C329" s="1"/>
      <c r="D329" s="1"/>
      <c r="E329" s="1"/>
      <c r="F329" s="1"/>
      <c r="H329" s="1"/>
      <c r="P329" s="1"/>
    </row>
    <row r="330" spans="2:16" ht="49.75" customHeight="1" x14ac:dyDescent="0.15">
      <c r="B330" s="1"/>
      <c r="C330" s="1"/>
      <c r="D330" s="1"/>
      <c r="E330" s="1"/>
      <c r="F330" s="1"/>
      <c r="H330" s="1"/>
      <c r="P330" s="1"/>
    </row>
    <row r="331" spans="2:16" ht="49.75" customHeight="1" x14ac:dyDescent="0.15">
      <c r="B331" s="1"/>
      <c r="C331" s="1"/>
      <c r="D331" s="1"/>
      <c r="E331" s="1"/>
      <c r="F331" s="1"/>
      <c r="H331" s="1"/>
      <c r="P331" s="1"/>
    </row>
    <row r="332" spans="2:16" ht="49.75" customHeight="1" x14ac:dyDescent="0.15">
      <c r="B332" s="1"/>
      <c r="C332" s="1"/>
      <c r="D332" s="1"/>
      <c r="E332" s="1"/>
      <c r="F332" s="1"/>
      <c r="H332" s="1"/>
      <c r="P332" s="1"/>
    </row>
    <row r="333" spans="2:16" ht="49.75" customHeight="1" x14ac:dyDescent="0.15">
      <c r="B333" s="1"/>
      <c r="C333" s="1"/>
      <c r="D333" s="1"/>
      <c r="E333" s="1"/>
      <c r="F333" s="1"/>
      <c r="H333" s="1"/>
      <c r="P333" s="1"/>
    </row>
    <row r="334" spans="2:16" ht="49.75" customHeight="1" x14ac:dyDescent="0.15">
      <c r="B334" s="1"/>
      <c r="C334" s="1"/>
      <c r="D334" s="1"/>
      <c r="E334" s="1"/>
      <c r="F334" s="1"/>
      <c r="H334" s="1"/>
      <c r="P334" s="1"/>
    </row>
    <row r="335" spans="2:16" ht="49.75" customHeight="1" x14ac:dyDescent="0.15">
      <c r="B335" s="1"/>
      <c r="C335" s="1"/>
      <c r="D335" s="1"/>
      <c r="E335" s="1"/>
      <c r="F335" s="1"/>
      <c r="H335" s="1"/>
      <c r="P335" s="1"/>
    </row>
    <row r="336" spans="2:16" ht="49.75" customHeight="1" x14ac:dyDescent="0.15">
      <c r="B336" s="1"/>
      <c r="C336" s="1"/>
      <c r="D336" s="1"/>
      <c r="E336" s="1"/>
      <c r="F336" s="1"/>
      <c r="H336" s="1"/>
      <c r="P336" s="1"/>
    </row>
    <row r="337" spans="2:16" ht="49.75" customHeight="1" x14ac:dyDescent="0.15">
      <c r="B337" s="1"/>
      <c r="C337" s="1"/>
      <c r="D337" s="1"/>
      <c r="E337" s="1"/>
      <c r="F337" s="1"/>
      <c r="H337" s="1"/>
      <c r="P337" s="1"/>
    </row>
    <row r="338" spans="2:16" ht="49.75" customHeight="1" x14ac:dyDescent="0.15">
      <c r="B338" s="1"/>
      <c r="C338" s="1"/>
      <c r="D338" s="1"/>
      <c r="E338" s="1"/>
      <c r="F338" s="1"/>
      <c r="H338" s="1"/>
      <c r="P338" s="1"/>
    </row>
    <row r="339" spans="2:16" ht="49.75" customHeight="1" x14ac:dyDescent="0.15">
      <c r="B339" s="1"/>
      <c r="C339" s="1"/>
      <c r="D339" s="1"/>
      <c r="E339" s="1"/>
      <c r="F339" s="1"/>
      <c r="H339" s="1"/>
      <c r="P339" s="1"/>
    </row>
    <row r="340" spans="2:16" ht="49.75" customHeight="1" x14ac:dyDescent="0.15">
      <c r="B340" s="1"/>
      <c r="C340" s="1"/>
      <c r="D340" s="1"/>
      <c r="E340" s="1"/>
      <c r="F340" s="1"/>
      <c r="H340" s="1"/>
      <c r="P340" s="1"/>
    </row>
    <row r="341" spans="2:16" ht="49.75" customHeight="1" x14ac:dyDescent="0.15">
      <c r="B341" s="1"/>
      <c r="C341" s="1"/>
      <c r="D341" s="1"/>
      <c r="E341" s="1"/>
      <c r="F341" s="1"/>
      <c r="H341" s="1"/>
      <c r="P341" s="1"/>
    </row>
    <row r="342" spans="2:16" ht="49.75" customHeight="1" x14ac:dyDescent="0.15">
      <c r="B342" s="1"/>
      <c r="C342" s="1"/>
      <c r="D342" s="1"/>
      <c r="E342" s="1"/>
      <c r="F342" s="1"/>
      <c r="H342" s="1"/>
      <c r="P342" s="1"/>
    </row>
    <row r="343" spans="2:16" ht="49.75" customHeight="1" x14ac:dyDescent="0.15">
      <c r="B343" s="1"/>
      <c r="C343" s="1"/>
      <c r="D343" s="1"/>
      <c r="E343" s="1"/>
      <c r="F343" s="1"/>
      <c r="H343" s="1"/>
      <c r="P343" s="1"/>
    </row>
    <row r="344" spans="2:16" ht="49.75" customHeight="1" x14ac:dyDescent="0.15">
      <c r="B344" s="1"/>
      <c r="C344" s="1"/>
      <c r="D344" s="1"/>
      <c r="E344" s="1"/>
      <c r="F344" s="1"/>
      <c r="H344" s="1"/>
      <c r="P344" s="1"/>
    </row>
    <row r="345" spans="2:16" ht="49.75" customHeight="1" x14ac:dyDescent="0.15">
      <c r="B345" s="1"/>
      <c r="C345" s="1"/>
      <c r="D345" s="1"/>
      <c r="E345" s="1"/>
      <c r="F345" s="1"/>
      <c r="H345" s="1"/>
      <c r="P345" s="1"/>
    </row>
    <row r="346" spans="2:16" ht="49.75" customHeight="1" x14ac:dyDescent="0.15">
      <c r="B346" s="1"/>
      <c r="C346" s="1"/>
      <c r="D346" s="1"/>
      <c r="E346" s="1"/>
      <c r="F346" s="1"/>
      <c r="H346" s="1"/>
      <c r="P346" s="1"/>
    </row>
    <row r="347" spans="2:16" ht="49.75" customHeight="1" x14ac:dyDescent="0.15">
      <c r="B347" s="1"/>
      <c r="C347" s="1"/>
      <c r="D347" s="1"/>
      <c r="E347" s="1"/>
      <c r="F347" s="1"/>
      <c r="H347" s="1"/>
      <c r="P347" s="1"/>
    </row>
    <row r="348" spans="2:16" ht="49.75" customHeight="1" x14ac:dyDescent="0.15">
      <c r="B348" s="1"/>
      <c r="C348" s="1"/>
      <c r="D348" s="1"/>
      <c r="E348" s="1"/>
      <c r="F348" s="1"/>
      <c r="H348" s="1"/>
      <c r="P348" s="1"/>
    </row>
    <row r="349" spans="2:16" ht="49.75" customHeight="1" x14ac:dyDescent="0.15">
      <c r="B349" s="1"/>
      <c r="C349" s="1"/>
      <c r="D349" s="1"/>
      <c r="E349" s="1"/>
      <c r="F349" s="1"/>
      <c r="H349" s="1"/>
      <c r="P349" s="1"/>
    </row>
    <row r="350" spans="2:16" ht="49.75" customHeight="1" x14ac:dyDescent="0.15">
      <c r="B350" s="1"/>
      <c r="C350" s="1"/>
      <c r="D350" s="1"/>
      <c r="E350" s="1"/>
      <c r="F350" s="1"/>
      <c r="H350" s="1"/>
      <c r="P350" s="1"/>
    </row>
    <row r="351" spans="2:16" ht="49.75" customHeight="1" x14ac:dyDescent="0.15">
      <c r="B351" s="1"/>
      <c r="C351" s="1"/>
      <c r="D351" s="1"/>
      <c r="E351" s="1"/>
      <c r="F351" s="1"/>
      <c r="H351" s="1"/>
      <c r="P351" s="1"/>
    </row>
    <row r="352" spans="2:16" ht="49.75" customHeight="1" x14ac:dyDescent="0.15">
      <c r="B352" s="1"/>
      <c r="C352" s="1"/>
      <c r="D352" s="1"/>
      <c r="E352" s="1"/>
      <c r="F352" s="1"/>
      <c r="H352" s="1"/>
      <c r="P352" s="1"/>
    </row>
    <row r="353" spans="2:16" ht="49.75" customHeight="1" x14ac:dyDescent="0.15">
      <c r="B353" s="1"/>
      <c r="C353" s="1"/>
      <c r="D353" s="1"/>
      <c r="E353" s="1"/>
      <c r="F353" s="1"/>
      <c r="H353" s="1"/>
      <c r="P353" s="1"/>
    </row>
    <row r="354" spans="2:16" ht="49.75" customHeight="1" x14ac:dyDescent="0.15">
      <c r="B354" s="1"/>
      <c r="C354" s="1"/>
      <c r="D354" s="1"/>
      <c r="E354" s="1"/>
      <c r="F354" s="1"/>
      <c r="H354" s="1"/>
      <c r="P354" s="1"/>
    </row>
    <row r="355" spans="2:16" ht="49.75" customHeight="1" x14ac:dyDescent="0.15">
      <c r="B355" s="1"/>
      <c r="C355" s="1"/>
      <c r="D355" s="1"/>
      <c r="E355" s="1"/>
      <c r="F355" s="1"/>
      <c r="H355" s="1"/>
      <c r="P355" s="1"/>
    </row>
    <row r="356" spans="2:16" ht="49.75" customHeight="1" x14ac:dyDescent="0.15">
      <c r="B356" s="1"/>
      <c r="C356" s="1"/>
      <c r="D356" s="1"/>
      <c r="E356" s="1"/>
      <c r="F356" s="1"/>
      <c r="H356" s="1"/>
      <c r="P356" s="1"/>
    </row>
    <row r="357" spans="2:16" ht="49.75" customHeight="1" x14ac:dyDescent="0.15">
      <c r="B357" s="1"/>
      <c r="C357" s="1"/>
      <c r="D357" s="1"/>
      <c r="E357" s="1"/>
      <c r="F357" s="1"/>
      <c r="H357" s="1"/>
      <c r="P357" s="1"/>
    </row>
    <row r="358" spans="2:16" ht="49.75" customHeight="1" x14ac:dyDescent="0.15">
      <c r="B358" s="1"/>
      <c r="C358" s="1"/>
      <c r="D358" s="1"/>
      <c r="E358" s="1"/>
      <c r="F358" s="1"/>
      <c r="H358" s="1"/>
      <c r="P358" s="1"/>
    </row>
    <row r="359" spans="2:16" ht="49.75" customHeight="1" x14ac:dyDescent="0.15">
      <c r="B359" s="1"/>
      <c r="C359" s="1"/>
      <c r="D359" s="1"/>
      <c r="E359" s="1"/>
      <c r="F359" s="1"/>
      <c r="H359" s="1"/>
      <c r="P359" s="1"/>
    </row>
    <row r="360" spans="2:16" ht="49.75" customHeight="1" x14ac:dyDescent="0.15">
      <c r="B360" s="1"/>
      <c r="C360" s="1"/>
      <c r="D360" s="1"/>
      <c r="E360" s="1"/>
      <c r="F360" s="1"/>
      <c r="H360" s="1"/>
      <c r="P360" s="1"/>
    </row>
    <row r="361" spans="2:16" ht="49.75" customHeight="1" x14ac:dyDescent="0.15">
      <c r="B361" s="1"/>
      <c r="C361" s="1"/>
      <c r="D361" s="1"/>
      <c r="E361" s="1"/>
      <c r="F361" s="1"/>
      <c r="H361" s="1"/>
      <c r="P361" s="1"/>
    </row>
    <row r="362" spans="2:16" ht="49.75" customHeight="1" x14ac:dyDescent="0.15">
      <c r="B362" s="1"/>
      <c r="C362" s="1"/>
      <c r="D362" s="1"/>
      <c r="E362" s="1"/>
      <c r="F362" s="1"/>
      <c r="H362" s="1"/>
      <c r="P362" s="1"/>
    </row>
    <row r="363" spans="2:16" ht="49.75" customHeight="1" x14ac:dyDescent="0.15">
      <c r="B363" s="1"/>
      <c r="C363" s="1"/>
      <c r="D363" s="1"/>
      <c r="E363" s="1"/>
      <c r="F363" s="1"/>
      <c r="H363" s="1"/>
      <c r="P363" s="1"/>
    </row>
    <row r="364" spans="2:16" ht="49.75" customHeight="1" x14ac:dyDescent="0.15">
      <c r="B364" s="1"/>
      <c r="C364" s="1"/>
      <c r="D364" s="1"/>
      <c r="E364" s="1"/>
      <c r="F364" s="1"/>
      <c r="H364" s="1"/>
      <c r="P364" s="1"/>
    </row>
    <row r="365" spans="2:16" ht="49.75" customHeight="1" x14ac:dyDescent="0.15">
      <c r="B365" s="1"/>
      <c r="C365" s="1"/>
      <c r="D365" s="1"/>
      <c r="E365" s="1"/>
      <c r="F365" s="1"/>
      <c r="H365" s="1"/>
      <c r="P365" s="1"/>
    </row>
    <row r="366" spans="2:16" ht="49.75" customHeight="1" x14ac:dyDescent="0.15">
      <c r="B366" s="1"/>
      <c r="C366" s="1"/>
      <c r="D366" s="1"/>
      <c r="E366" s="1"/>
      <c r="F366" s="1"/>
      <c r="H366" s="1"/>
      <c r="P366" s="1"/>
    </row>
    <row r="367" spans="2:16" ht="49.75" customHeight="1" x14ac:dyDescent="0.15">
      <c r="B367" s="1"/>
      <c r="C367" s="1"/>
      <c r="D367" s="1"/>
      <c r="E367" s="1"/>
      <c r="F367" s="1"/>
      <c r="H367" s="1"/>
      <c r="P367" s="1"/>
    </row>
    <row r="368" spans="2:16" ht="49.75" customHeight="1" x14ac:dyDescent="0.15">
      <c r="B368" s="1"/>
      <c r="C368" s="1"/>
      <c r="D368" s="1"/>
      <c r="E368" s="1"/>
      <c r="F368" s="1"/>
      <c r="H368" s="1"/>
      <c r="P368" s="1"/>
    </row>
    <row r="369" spans="2:16" ht="49.75" customHeight="1" x14ac:dyDescent="0.15">
      <c r="B369" s="1"/>
      <c r="C369" s="1"/>
      <c r="D369" s="1"/>
      <c r="E369" s="1"/>
      <c r="F369" s="1"/>
      <c r="H369" s="1"/>
      <c r="P369" s="1"/>
    </row>
    <row r="370" spans="2:16" ht="49.75" customHeight="1" x14ac:dyDescent="0.15">
      <c r="B370" s="1"/>
      <c r="C370" s="1"/>
      <c r="D370" s="1"/>
      <c r="E370" s="1"/>
      <c r="F370" s="1"/>
      <c r="H370" s="1"/>
      <c r="P370" s="1"/>
    </row>
    <row r="371" spans="2:16" ht="49.75" customHeight="1" x14ac:dyDescent="0.15">
      <c r="B371" s="1"/>
      <c r="C371" s="1"/>
      <c r="D371" s="1"/>
      <c r="E371" s="1"/>
      <c r="F371" s="1"/>
      <c r="H371" s="1"/>
      <c r="P371" s="1"/>
    </row>
    <row r="372" spans="2:16" ht="49.75" customHeight="1" x14ac:dyDescent="0.15">
      <c r="B372" s="1"/>
      <c r="C372" s="1"/>
      <c r="D372" s="1"/>
      <c r="E372" s="1"/>
      <c r="F372" s="1"/>
      <c r="H372" s="1"/>
      <c r="P372" s="1"/>
    </row>
    <row r="373" spans="2:16" ht="49.75" customHeight="1" x14ac:dyDescent="0.15">
      <c r="B373" s="1"/>
      <c r="C373" s="1"/>
      <c r="D373" s="1"/>
      <c r="E373" s="1"/>
      <c r="F373" s="1"/>
      <c r="H373" s="1"/>
      <c r="P373" s="1"/>
    </row>
    <row r="374" spans="2:16" ht="49.75" customHeight="1" x14ac:dyDescent="0.15">
      <c r="B374" s="1"/>
      <c r="C374" s="1"/>
      <c r="D374" s="1"/>
      <c r="E374" s="1"/>
      <c r="F374" s="1"/>
      <c r="H374" s="1"/>
      <c r="P374" s="1"/>
    </row>
    <row r="375" spans="2:16" ht="49.75" customHeight="1" x14ac:dyDescent="0.15">
      <c r="B375" s="1"/>
      <c r="C375" s="1"/>
      <c r="D375" s="1"/>
      <c r="E375" s="1"/>
      <c r="F375" s="1"/>
      <c r="H375" s="1"/>
      <c r="P375" s="1"/>
    </row>
    <row r="376" spans="2:16" ht="49.75" customHeight="1" x14ac:dyDescent="0.15">
      <c r="B376" s="1"/>
      <c r="C376" s="1"/>
      <c r="D376" s="1"/>
      <c r="E376" s="1"/>
      <c r="F376" s="1"/>
      <c r="H376" s="1"/>
      <c r="P376" s="1"/>
    </row>
    <row r="377" spans="2:16" ht="49.75" customHeight="1" x14ac:dyDescent="0.15">
      <c r="B377" s="1"/>
      <c r="C377" s="1"/>
      <c r="D377" s="1"/>
      <c r="E377" s="1"/>
      <c r="F377" s="1"/>
      <c r="H377" s="1"/>
      <c r="P377" s="1"/>
    </row>
    <row r="378" spans="2:16" ht="49.75" customHeight="1" x14ac:dyDescent="0.15">
      <c r="B378" s="1"/>
      <c r="C378" s="1"/>
      <c r="D378" s="1"/>
      <c r="E378" s="1"/>
      <c r="F378" s="1"/>
      <c r="H378" s="1"/>
      <c r="P378" s="1"/>
    </row>
    <row r="379" spans="2:16" ht="49.75" customHeight="1" x14ac:dyDescent="0.15">
      <c r="B379" s="1"/>
      <c r="C379" s="1"/>
      <c r="D379" s="1"/>
      <c r="E379" s="1"/>
      <c r="F379" s="1"/>
      <c r="H379" s="1"/>
      <c r="P379" s="1"/>
    </row>
    <row r="380" spans="2:16" ht="49.75" customHeight="1" x14ac:dyDescent="0.15">
      <c r="B380" s="1"/>
      <c r="C380" s="1"/>
      <c r="D380" s="1"/>
      <c r="E380" s="1"/>
      <c r="F380" s="1"/>
      <c r="H380" s="1"/>
      <c r="P380" s="1"/>
    </row>
    <row r="381" spans="2:16" ht="49.75" customHeight="1" x14ac:dyDescent="0.15">
      <c r="B381" s="1"/>
      <c r="C381" s="1"/>
      <c r="D381" s="1"/>
      <c r="E381" s="1"/>
      <c r="F381" s="1"/>
      <c r="H381" s="1"/>
      <c r="P381" s="1"/>
    </row>
    <row r="382" spans="2:16" ht="49.75" customHeight="1" x14ac:dyDescent="0.15">
      <c r="B382" s="1"/>
      <c r="C382" s="1"/>
      <c r="D382" s="1"/>
      <c r="E382" s="1"/>
      <c r="F382" s="1"/>
      <c r="H382" s="1"/>
      <c r="P382" s="1"/>
    </row>
    <row r="383" spans="2:16" ht="49.75" customHeight="1" x14ac:dyDescent="0.15">
      <c r="B383" s="1"/>
      <c r="C383" s="1"/>
      <c r="D383" s="1"/>
      <c r="E383" s="1"/>
      <c r="F383" s="1"/>
      <c r="H383" s="1"/>
      <c r="P383" s="1"/>
    </row>
    <row r="384" spans="2:16" ht="49.75" customHeight="1" x14ac:dyDescent="0.15">
      <c r="B384" s="1"/>
      <c r="C384" s="1"/>
      <c r="D384" s="1"/>
      <c r="E384" s="1"/>
      <c r="F384" s="1"/>
      <c r="H384" s="1"/>
      <c r="P384" s="1"/>
    </row>
    <row r="385" spans="2:16" ht="49.75" customHeight="1" x14ac:dyDescent="0.15">
      <c r="B385" s="1"/>
      <c r="C385" s="1"/>
      <c r="D385" s="1"/>
      <c r="E385" s="1"/>
      <c r="F385" s="1"/>
      <c r="H385" s="1"/>
      <c r="P385" s="1"/>
    </row>
    <row r="386" spans="2:16" ht="49.75" customHeight="1" x14ac:dyDescent="0.15">
      <c r="B386" s="1"/>
      <c r="C386" s="1"/>
      <c r="D386" s="1"/>
      <c r="E386" s="1"/>
      <c r="F386" s="1"/>
      <c r="H386" s="1"/>
      <c r="P386" s="1"/>
    </row>
    <row r="387" spans="2:16" ht="49.75" customHeight="1" x14ac:dyDescent="0.15">
      <c r="B387" s="1"/>
      <c r="C387" s="1"/>
      <c r="D387" s="1"/>
      <c r="E387" s="1"/>
      <c r="F387" s="1"/>
      <c r="H387" s="1"/>
      <c r="P387" s="1"/>
    </row>
    <row r="388" spans="2:16" ht="49.75" customHeight="1" x14ac:dyDescent="0.15">
      <c r="B388" s="1"/>
      <c r="C388" s="1"/>
      <c r="D388" s="1"/>
      <c r="E388" s="1"/>
      <c r="F388" s="1"/>
      <c r="H388" s="1"/>
      <c r="P388" s="1"/>
    </row>
    <row r="389" spans="2:16" ht="49.75" customHeight="1" x14ac:dyDescent="0.15">
      <c r="B389" s="1"/>
      <c r="C389" s="1"/>
      <c r="D389" s="1"/>
      <c r="E389" s="1"/>
      <c r="F389" s="1"/>
      <c r="H389" s="1"/>
      <c r="P389" s="1"/>
    </row>
    <row r="390" spans="2:16" ht="49.75" customHeight="1" x14ac:dyDescent="0.15">
      <c r="B390" s="1"/>
      <c r="C390" s="1"/>
      <c r="D390" s="1"/>
      <c r="E390" s="1"/>
      <c r="F390" s="1"/>
      <c r="H390" s="1"/>
      <c r="P390" s="1"/>
    </row>
    <row r="391" spans="2:16" ht="49.75" customHeight="1" x14ac:dyDescent="0.15">
      <c r="B391" s="1"/>
      <c r="C391" s="1"/>
      <c r="D391" s="1"/>
      <c r="E391" s="1"/>
      <c r="F391" s="1"/>
      <c r="H391" s="1"/>
      <c r="P391" s="1"/>
    </row>
    <row r="392" spans="2:16" ht="49.75" customHeight="1" x14ac:dyDescent="0.15">
      <c r="B392" s="1"/>
      <c r="C392" s="1"/>
      <c r="D392" s="1"/>
      <c r="E392" s="1"/>
      <c r="F392" s="1"/>
      <c r="H392" s="1"/>
      <c r="P392" s="1"/>
    </row>
    <row r="393" spans="2:16" ht="49.75" customHeight="1" x14ac:dyDescent="0.15">
      <c r="B393" s="1"/>
      <c r="C393" s="1"/>
      <c r="D393" s="1"/>
      <c r="E393" s="1"/>
      <c r="F393" s="1"/>
      <c r="H393" s="1"/>
      <c r="P393" s="1"/>
    </row>
    <row r="394" spans="2:16" ht="49.75" customHeight="1" x14ac:dyDescent="0.15">
      <c r="B394" s="1"/>
      <c r="C394" s="1"/>
      <c r="D394" s="1"/>
      <c r="E394" s="1"/>
      <c r="F394" s="1"/>
      <c r="H394" s="1"/>
      <c r="P394" s="1"/>
    </row>
    <row r="395" spans="2:16" ht="49.75" customHeight="1" x14ac:dyDescent="0.15">
      <c r="B395" s="1"/>
      <c r="C395" s="1"/>
      <c r="D395" s="1"/>
      <c r="E395" s="1"/>
      <c r="F395" s="1"/>
      <c r="H395" s="1"/>
      <c r="P395" s="1"/>
    </row>
    <row r="396" spans="2:16" ht="49.75" customHeight="1" x14ac:dyDescent="0.15">
      <c r="B396" s="1"/>
      <c r="C396" s="1"/>
      <c r="D396" s="1"/>
      <c r="E396" s="1"/>
      <c r="F396" s="1"/>
      <c r="H396" s="1"/>
      <c r="P396" s="1"/>
    </row>
    <row r="397" spans="2:16" ht="49.75" customHeight="1" x14ac:dyDescent="0.15">
      <c r="B397" s="1"/>
      <c r="C397" s="1"/>
      <c r="D397" s="1"/>
      <c r="E397" s="1"/>
      <c r="F397" s="1"/>
      <c r="H397" s="1"/>
      <c r="P397" s="1"/>
    </row>
    <row r="398" spans="2:16" ht="49.75" customHeight="1" x14ac:dyDescent="0.15">
      <c r="B398" s="1"/>
      <c r="C398" s="1"/>
      <c r="D398" s="1"/>
      <c r="E398" s="1"/>
      <c r="F398" s="1"/>
      <c r="H398" s="1"/>
      <c r="P398" s="1"/>
    </row>
    <row r="399" spans="2:16" ht="49.75" customHeight="1" x14ac:dyDescent="0.15">
      <c r="B399" s="1"/>
      <c r="C399" s="1"/>
      <c r="D399" s="1"/>
      <c r="E399" s="1"/>
      <c r="F399" s="1"/>
      <c r="H399" s="1"/>
      <c r="P399" s="1"/>
    </row>
    <row r="400" spans="2:16" ht="49.75" customHeight="1" x14ac:dyDescent="0.15">
      <c r="B400" s="1"/>
      <c r="C400" s="1"/>
      <c r="D400" s="1"/>
      <c r="E400" s="1"/>
      <c r="F400" s="1"/>
      <c r="H400" s="1"/>
      <c r="P400" s="1"/>
    </row>
    <row r="401" spans="2:16" ht="49.75" customHeight="1" x14ac:dyDescent="0.15">
      <c r="B401" s="1"/>
      <c r="C401" s="1"/>
      <c r="D401" s="1"/>
      <c r="E401" s="1"/>
      <c r="F401" s="1"/>
      <c r="H401" s="1"/>
      <c r="P401" s="1"/>
    </row>
    <row r="402" spans="2:16" ht="49.75" customHeight="1" x14ac:dyDescent="0.15">
      <c r="B402" s="1"/>
      <c r="C402" s="1"/>
      <c r="D402" s="1"/>
      <c r="E402" s="1"/>
      <c r="F402" s="1"/>
      <c r="H402" s="1"/>
      <c r="P402" s="1"/>
    </row>
    <row r="403" spans="2:16" ht="49.75" customHeight="1" x14ac:dyDescent="0.15">
      <c r="B403" s="1"/>
      <c r="C403" s="1"/>
      <c r="D403" s="1"/>
      <c r="E403" s="1"/>
      <c r="F403" s="1"/>
      <c r="H403" s="1"/>
      <c r="P403" s="1"/>
    </row>
    <row r="404" spans="2:16" ht="49.75" customHeight="1" x14ac:dyDescent="0.15">
      <c r="B404" s="1"/>
      <c r="C404" s="1"/>
      <c r="D404" s="1"/>
      <c r="E404" s="1"/>
      <c r="F404" s="1"/>
      <c r="H404" s="1"/>
      <c r="P404" s="1"/>
    </row>
    <row r="405" spans="2:16" ht="49.75" customHeight="1" x14ac:dyDescent="0.15">
      <c r="B405" s="1"/>
      <c r="C405" s="1"/>
      <c r="D405" s="1"/>
      <c r="E405" s="1"/>
      <c r="F405" s="1"/>
      <c r="H405" s="1"/>
      <c r="P405" s="1"/>
    </row>
    <row r="406" spans="2:16" ht="49.75" customHeight="1" x14ac:dyDescent="0.15">
      <c r="B406" s="1"/>
      <c r="C406" s="1"/>
      <c r="D406" s="1"/>
      <c r="E406" s="1"/>
      <c r="F406" s="1"/>
      <c r="H406" s="1"/>
      <c r="P406" s="1"/>
    </row>
    <row r="407" spans="2:16" ht="52" customHeight="1" x14ac:dyDescent="0.15">
      <c r="B407" s="1"/>
      <c r="C407" s="1"/>
      <c r="D407" s="1"/>
      <c r="E407" s="1"/>
      <c r="F407" s="1"/>
      <c r="H407" s="1"/>
      <c r="P407" s="1"/>
    </row>
    <row r="408" spans="2:16" ht="49.75" customHeight="1" x14ac:dyDescent="0.15">
      <c r="B408" s="1"/>
      <c r="C408" s="1"/>
      <c r="D408" s="1"/>
      <c r="E408" s="1"/>
      <c r="F408" s="1"/>
      <c r="H408" s="1"/>
      <c r="P408" s="1"/>
    </row>
    <row r="409" spans="2:16" ht="49.75" customHeight="1" x14ac:dyDescent="0.15">
      <c r="B409" s="1"/>
      <c r="C409" s="1"/>
      <c r="D409" s="1"/>
      <c r="E409" s="1"/>
      <c r="F409" s="1"/>
      <c r="H409" s="1"/>
      <c r="P409" s="1"/>
    </row>
    <row r="410" spans="2:16" ht="49.75" customHeight="1" x14ac:dyDescent="0.15">
      <c r="B410" s="1"/>
      <c r="C410" s="1"/>
      <c r="D410" s="1"/>
      <c r="E410" s="1"/>
      <c r="F410" s="1"/>
      <c r="H410" s="1"/>
      <c r="P410" s="1"/>
    </row>
    <row r="411" spans="2:16" ht="49.75" customHeight="1" x14ac:dyDescent="0.15">
      <c r="B411" s="1"/>
      <c r="C411" s="1"/>
      <c r="D411" s="1"/>
      <c r="E411" s="1"/>
      <c r="F411" s="1"/>
      <c r="H411" s="1"/>
      <c r="P411" s="1"/>
    </row>
    <row r="412" spans="2:16" ht="49.75" customHeight="1" x14ac:dyDescent="0.15">
      <c r="B412" s="1"/>
      <c r="C412" s="1"/>
      <c r="D412" s="1"/>
      <c r="E412" s="1"/>
      <c r="F412" s="1"/>
      <c r="H412" s="1"/>
      <c r="P412" s="1"/>
    </row>
    <row r="413" spans="2:16" ht="49.75" customHeight="1" x14ac:dyDescent="0.15">
      <c r="B413" s="1"/>
      <c r="C413" s="1"/>
      <c r="D413" s="1"/>
      <c r="E413" s="1"/>
      <c r="F413" s="1"/>
      <c r="H413" s="1"/>
      <c r="P413" s="1"/>
    </row>
    <row r="414" spans="2:16" ht="49.75" customHeight="1" x14ac:dyDescent="0.15">
      <c r="B414" s="1"/>
      <c r="C414" s="1"/>
      <c r="D414" s="1"/>
      <c r="E414" s="1"/>
      <c r="F414" s="1"/>
      <c r="H414" s="1"/>
      <c r="P414" s="1"/>
    </row>
    <row r="415" spans="2:16" ht="49.75" customHeight="1" x14ac:dyDescent="0.15">
      <c r="B415" s="1"/>
      <c r="C415" s="1"/>
      <c r="D415" s="1"/>
      <c r="E415" s="1"/>
      <c r="F415" s="1"/>
      <c r="H415" s="1"/>
      <c r="P415" s="1"/>
    </row>
    <row r="416" spans="2:16" ht="49.75" customHeight="1" x14ac:dyDescent="0.15">
      <c r="B416" s="1"/>
      <c r="C416" s="1"/>
      <c r="D416" s="1"/>
      <c r="E416" s="1"/>
      <c r="F416" s="1"/>
      <c r="H416" s="1"/>
      <c r="P416" s="1"/>
    </row>
    <row r="417" spans="2:16" ht="49.75" customHeight="1" x14ac:dyDescent="0.15">
      <c r="B417" s="1"/>
      <c r="C417" s="1"/>
      <c r="D417" s="1"/>
      <c r="E417" s="1"/>
      <c r="F417" s="1"/>
      <c r="H417" s="1"/>
      <c r="P417" s="1"/>
    </row>
    <row r="418" spans="2:16" ht="49.75" customHeight="1" x14ac:dyDescent="0.15">
      <c r="B418" s="1"/>
      <c r="C418" s="1"/>
      <c r="D418" s="1"/>
      <c r="E418" s="1"/>
      <c r="F418" s="1"/>
      <c r="H418" s="1"/>
      <c r="P418" s="1"/>
    </row>
    <row r="419" spans="2:16" ht="49.75" customHeight="1" x14ac:dyDescent="0.15">
      <c r="B419" s="1"/>
      <c r="C419" s="1"/>
      <c r="D419" s="1"/>
      <c r="E419" s="1"/>
      <c r="F419" s="1"/>
      <c r="H419" s="1"/>
      <c r="P419" s="1"/>
    </row>
    <row r="420" spans="2:16" ht="49.75" customHeight="1" x14ac:dyDescent="0.15">
      <c r="B420" s="1"/>
      <c r="C420" s="1"/>
      <c r="D420" s="1"/>
      <c r="E420" s="1"/>
      <c r="F420" s="1"/>
      <c r="H420" s="1"/>
      <c r="P420" s="1"/>
    </row>
    <row r="421" spans="2:16" ht="49.75" customHeight="1" x14ac:dyDescent="0.15">
      <c r="B421" s="1"/>
      <c r="C421" s="1"/>
      <c r="D421" s="1"/>
      <c r="E421" s="1"/>
      <c r="F421" s="1"/>
      <c r="H421" s="1"/>
      <c r="P421" s="1"/>
    </row>
    <row r="422" spans="2:16" ht="49.75" customHeight="1" x14ac:dyDescent="0.15">
      <c r="B422" s="1"/>
      <c r="C422" s="1"/>
      <c r="D422" s="1"/>
      <c r="E422" s="1"/>
      <c r="F422" s="1"/>
      <c r="H422" s="1"/>
      <c r="P422" s="1"/>
    </row>
    <row r="423" spans="2:16" ht="49.75" customHeight="1" x14ac:dyDescent="0.15">
      <c r="B423" s="1"/>
      <c r="C423" s="1"/>
      <c r="D423" s="1"/>
      <c r="E423" s="1"/>
      <c r="F423" s="1"/>
      <c r="H423" s="1"/>
      <c r="P423" s="1"/>
    </row>
    <row r="424" spans="2:16" ht="49.75" customHeight="1" x14ac:dyDescent="0.15">
      <c r="B424" s="1"/>
      <c r="C424" s="1"/>
      <c r="D424" s="1"/>
      <c r="E424" s="1"/>
      <c r="F424" s="1"/>
      <c r="H424" s="1"/>
      <c r="P424" s="1"/>
    </row>
    <row r="425" spans="2:16" ht="49.75" customHeight="1" x14ac:dyDescent="0.15">
      <c r="B425" s="1"/>
      <c r="C425" s="1"/>
      <c r="D425" s="1"/>
      <c r="E425" s="1"/>
      <c r="F425" s="1"/>
      <c r="H425" s="1"/>
      <c r="P425" s="1"/>
    </row>
    <row r="426" spans="2:16" ht="49.75" customHeight="1" x14ac:dyDescent="0.15">
      <c r="B426" s="1"/>
      <c r="C426" s="1"/>
      <c r="D426" s="1"/>
      <c r="E426" s="1"/>
      <c r="F426" s="1"/>
      <c r="H426" s="1"/>
      <c r="P426" s="1"/>
    </row>
    <row r="427" spans="2:16" ht="49.75" customHeight="1" x14ac:dyDescent="0.15">
      <c r="B427" s="1"/>
      <c r="C427" s="1"/>
      <c r="D427" s="1"/>
      <c r="E427" s="1"/>
      <c r="F427" s="1"/>
      <c r="H427" s="1"/>
      <c r="P427" s="1"/>
    </row>
    <row r="428" spans="2:16" ht="49.75" customHeight="1" x14ac:dyDescent="0.15">
      <c r="B428" s="1"/>
      <c r="C428" s="1"/>
      <c r="D428" s="1"/>
      <c r="E428" s="1"/>
      <c r="F428" s="1"/>
      <c r="H428" s="1"/>
      <c r="P428" s="1"/>
    </row>
    <row r="429" spans="2:16" ht="49.75" customHeight="1" x14ac:dyDescent="0.15">
      <c r="B429" s="1"/>
      <c r="C429" s="1"/>
      <c r="D429" s="1"/>
      <c r="E429" s="1"/>
      <c r="F429" s="1"/>
      <c r="H429" s="1"/>
      <c r="P429" s="1"/>
    </row>
    <row r="430" spans="2:16" ht="49.75" customHeight="1" x14ac:dyDescent="0.15">
      <c r="B430" s="1"/>
      <c r="C430" s="1"/>
      <c r="D430" s="1"/>
      <c r="E430" s="1"/>
      <c r="F430" s="1"/>
      <c r="H430" s="1"/>
      <c r="P430" s="1"/>
    </row>
    <row r="431" spans="2:16" ht="49.75" customHeight="1" x14ac:dyDescent="0.15">
      <c r="B431" s="1"/>
      <c r="C431" s="1"/>
      <c r="D431" s="1"/>
      <c r="E431" s="1"/>
      <c r="F431" s="1"/>
      <c r="H431" s="1"/>
      <c r="P431" s="1"/>
    </row>
    <row r="432" spans="2:16" ht="49.75" customHeight="1" x14ac:dyDescent="0.15">
      <c r="B432" s="1"/>
      <c r="C432" s="1"/>
      <c r="D432" s="1"/>
      <c r="E432" s="1"/>
      <c r="F432" s="1"/>
      <c r="H432" s="1"/>
      <c r="P432" s="1"/>
    </row>
    <row r="433" spans="2:16" ht="49.75" customHeight="1" x14ac:dyDescent="0.15">
      <c r="B433" s="1"/>
      <c r="C433" s="1"/>
      <c r="D433" s="1"/>
      <c r="E433" s="1"/>
      <c r="F433" s="1"/>
      <c r="H433" s="1"/>
      <c r="P433" s="1"/>
    </row>
    <row r="434" spans="2:16" ht="49.75" customHeight="1" x14ac:dyDescent="0.15">
      <c r="B434" s="1"/>
      <c r="C434" s="1"/>
      <c r="D434" s="1"/>
      <c r="E434" s="1"/>
      <c r="F434" s="1"/>
      <c r="H434" s="1"/>
      <c r="P434" s="1"/>
    </row>
    <row r="435" spans="2:16" ht="49.75" customHeight="1" x14ac:dyDescent="0.15">
      <c r="B435" s="1"/>
      <c r="C435" s="1"/>
      <c r="D435" s="1"/>
      <c r="E435" s="1"/>
      <c r="F435" s="1"/>
      <c r="H435" s="1"/>
      <c r="P435" s="1"/>
    </row>
    <row r="436" spans="2:16" ht="49.75" customHeight="1" x14ac:dyDescent="0.15">
      <c r="B436" s="1"/>
      <c r="C436" s="1"/>
      <c r="D436" s="1"/>
      <c r="E436" s="1"/>
      <c r="F436" s="1"/>
      <c r="H436" s="1"/>
      <c r="P436" s="1"/>
    </row>
    <row r="437" spans="2:16" ht="49.75" customHeight="1" x14ac:dyDescent="0.15">
      <c r="B437" s="1"/>
      <c r="C437" s="1"/>
      <c r="D437" s="1"/>
      <c r="E437" s="1"/>
      <c r="F437" s="1"/>
      <c r="H437" s="1"/>
      <c r="P437" s="1"/>
    </row>
    <row r="438" spans="2:16" ht="49.75" customHeight="1" x14ac:dyDescent="0.15">
      <c r="B438" s="1"/>
      <c r="C438" s="1"/>
      <c r="D438" s="1"/>
      <c r="E438" s="1"/>
      <c r="F438" s="1"/>
      <c r="H438" s="1"/>
      <c r="P438" s="1"/>
    </row>
    <row r="439" spans="2:16" ht="49.75" customHeight="1" x14ac:dyDescent="0.15">
      <c r="B439" s="1"/>
      <c r="C439" s="1"/>
      <c r="D439" s="1"/>
      <c r="E439" s="1"/>
      <c r="F439" s="1"/>
      <c r="H439" s="1"/>
      <c r="P439" s="1"/>
    </row>
    <row r="440" spans="2:16" ht="49.75" customHeight="1" x14ac:dyDescent="0.15">
      <c r="B440" s="1"/>
      <c r="C440" s="1"/>
      <c r="D440" s="1"/>
      <c r="E440" s="1"/>
      <c r="F440" s="1"/>
      <c r="H440" s="1"/>
      <c r="P440" s="1"/>
    </row>
    <row r="441" spans="2:16" ht="49.75" customHeight="1" x14ac:dyDescent="0.15">
      <c r="B441" s="1"/>
      <c r="C441" s="1"/>
      <c r="D441" s="1"/>
      <c r="E441" s="1"/>
      <c r="F441" s="1"/>
      <c r="H441" s="1"/>
      <c r="P441" s="1"/>
    </row>
    <row r="442" spans="2:16" ht="49.75" customHeight="1" x14ac:dyDescent="0.15">
      <c r="B442" s="1"/>
      <c r="C442" s="1"/>
      <c r="D442" s="1"/>
      <c r="E442" s="1"/>
      <c r="F442" s="1"/>
      <c r="H442" s="1"/>
      <c r="P442" s="1"/>
    </row>
    <row r="443" spans="2:16" ht="49.75" customHeight="1" x14ac:dyDescent="0.15">
      <c r="B443" s="1"/>
      <c r="C443" s="1"/>
      <c r="D443" s="1"/>
      <c r="E443" s="1"/>
      <c r="F443" s="1"/>
      <c r="H443" s="1"/>
      <c r="P443" s="1"/>
    </row>
    <row r="444" spans="2:16" ht="49.75" customHeight="1" x14ac:dyDescent="0.15">
      <c r="B444" s="1"/>
      <c r="C444" s="1"/>
      <c r="D444" s="1"/>
      <c r="E444" s="1"/>
      <c r="F444" s="1"/>
      <c r="H444" s="1"/>
      <c r="P444" s="1"/>
    </row>
    <row r="445" spans="2:16" ht="49.75" customHeight="1" x14ac:dyDescent="0.15">
      <c r="B445" s="1"/>
      <c r="C445" s="1"/>
      <c r="D445" s="1"/>
      <c r="E445" s="1"/>
      <c r="F445" s="1"/>
      <c r="H445" s="1"/>
      <c r="P445" s="1"/>
    </row>
    <row r="446" spans="2:16" ht="49.75" customHeight="1" x14ac:dyDescent="0.15">
      <c r="B446" s="1"/>
      <c r="C446" s="1"/>
      <c r="D446" s="1"/>
      <c r="E446" s="1"/>
      <c r="F446" s="1"/>
      <c r="H446" s="1"/>
      <c r="P446" s="1"/>
    </row>
    <row r="447" spans="2:16" ht="49.75" customHeight="1" x14ac:dyDescent="0.15">
      <c r="B447" s="1"/>
      <c r="C447" s="1"/>
      <c r="D447" s="1"/>
      <c r="E447" s="1"/>
      <c r="F447" s="1"/>
      <c r="H447" s="1"/>
      <c r="P447" s="1"/>
    </row>
    <row r="448" spans="2:16" ht="49.75" customHeight="1" x14ac:dyDescent="0.15">
      <c r="B448" s="1"/>
      <c r="C448" s="1"/>
      <c r="D448" s="1"/>
      <c r="E448" s="1"/>
      <c r="F448" s="1"/>
      <c r="H448" s="1"/>
      <c r="P448" s="1"/>
    </row>
    <row r="449" spans="2:16" ht="49.75" customHeight="1" x14ac:dyDescent="0.15">
      <c r="B449" s="1"/>
      <c r="C449" s="1"/>
      <c r="D449" s="1"/>
      <c r="E449" s="1"/>
      <c r="F449" s="1"/>
      <c r="H449" s="1"/>
      <c r="P449" s="1"/>
    </row>
    <row r="450" spans="2:16" ht="49.75" customHeight="1" x14ac:dyDescent="0.15">
      <c r="B450" s="1"/>
      <c r="C450" s="1"/>
      <c r="D450" s="1"/>
      <c r="E450" s="1"/>
      <c r="F450" s="1"/>
      <c r="H450" s="1"/>
      <c r="P450" s="1"/>
    </row>
    <row r="451" spans="2:16" ht="49.75" customHeight="1" x14ac:dyDescent="0.15">
      <c r="B451" s="1"/>
      <c r="C451" s="1"/>
      <c r="D451" s="1"/>
      <c r="E451" s="1"/>
      <c r="F451" s="1"/>
      <c r="H451" s="1"/>
      <c r="P451" s="1"/>
    </row>
    <row r="452" spans="2:16" ht="49.75" customHeight="1" x14ac:dyDescent="0.15">
      <c r="B452" s="1"/>
      <c r="C452" s="1"/>
      <c r="D452" s="1"/>
      <c r="E452" s="1"/>
      <c r="F452" s="1"/>
      <c r="H452" s="1"/>
      <c r="P452" s="1"/>
    </row>
    <row r="453" spans="2:16" ht="49.75" customHeight="1" x14ac:dyDescent="0.15">
      <c r="B453" s="1"/>
      <c r="C453" s="1"/>
      <c r="D453" s="1"/>
      <c r="E453" s="1"/>
      <c r="F453" s="1"/>
      <c r="H453" s="1"/>
      <c r="P453" s="1"/>
    </row>
    <row r="454" spans="2:16" ht="49.75" customHeight="1" x14ac:dyDescent="0.15">
      <c r="B454" s="1"/>
      <c r="C454" s="1"/>
      <c r="D454" s="1"/>
      <c r="E454" s="1"/>
      <c r="F454" s="1"/>
      <c r="H454" s="1"/>
      <c r="P454" s="1"/>
    </row>
    <row r="455" spans="2:16" ht="49.75" customHeight="1" x14ac:dyDescent="0.15">
      <c r="B455" s="1"/>
      <c r="C455" s="1"/>
      <c r="D455" s="1"/>
      <c r="E455" s="1"/>
      <c r="F455" s="1"/>
      <c r="H455" s="1"/>
      <c r="P455" s="1"/>
    </row>
    <row r="456" spans="2:16" ht="49.75" customHeight="1" x14ac:dyDescent="0.15">
      <c r="B456" s="1"/>
      <c r="C456" s="1"/>
      <c r="D456" s="1"/>
      <c r="E456" s="1"/>
      <c r="F456" s="1"/>
      <c r="H456" s="1"/>
      <c r="P456" s="1"/>
    </row>
    <row r="457" spans="2:16" ht="49.75" customHeight="1" x14ac:dyDescent="0.15">
      <c r="B457" s="1"/>
      <c r="C457" s="1"/>
      <c r="D457" s="1"/>
      <c r="E457" s="1"/>
      <c r="F457" s="1"/>
      <c r="H457" s="1"/>
      <c r="P457" s="1"/>
    </row>
    <row r="458" spans="2:16" ht="49.75" customHeight="1" x14ac:dyDescent="0.15">
      <c r="B458" s="1"/>
      <c r="C458" s="1"/>
      <c r="D458" s="1"/>
      <c r="E458" s="1"/>
      <c r="F458" s="1"/>
      <c r="H458" s="1"/>
      <c r="P458" s="1"/>
    </row>
    <row r="459" spans="2:16" ht="49.75" customHeight="1" x14ac:dyDescent="0.15">
      <c r="B459" s="1"/>
      <c r="C459" s="1"/>
      <c r="D459" s="1"/>
      <c r="E459" s="1"/>
      <c r="F459" s="1"/>
      <c r="H459" s="1"/>
      <c r="P459" s="1"/>
    </row>
    <row r="460" spans="2:16" ht="49.75" customHeight="1" x14ac:dyDescent="0.15">
      <c r="B460" s="1"/>
      <c r="C460" s="1"/>
      <c r="D460" s="1"/>
      <c r="E460" s="1"/>
      <c r="F460" s="1"/>
      <c r="H460" s="1"/>
      <c r="P460" s="1"/>
    </row>
    <row r="461" spans="2:16" ht="49.75" customHeight="1" x14ac:dyDescent="0.15">
      <c r="B461" s="1"/>
      <c r="C461" s="1"/>
      <c r="D461" s="1"/>
      <c r="E461" s="1"/>
      <c r="F461" s="1"/>
      <c r="H461" s="1"/>
      <c r="P461" s="1"/>
    </row>
    <row r="462" spans="2:16" ht="49.75" customHeight="1" x14ac:dyDescent="0.15">
      <c r="B462" s="1"/>
      <c r="C462" s="1"/>
      <c r="D462" s="1"/>
      <c r="E462" s="1"/>
      <c r="F462" s="1"/>
      <c r="H462" s="1"/>
      <c r="P462" s="1"/>
    </row>
    <row r="463" spans="2:16" ht="49.75" customHeight="1" x14ac:dyDescent="0.15">
      <c r="B463" s="1"/>
      <c r="C463" s="1"/>
      <c r="D463" s="1"/>
      <c r="E463" s="1"/>
      <c r="F463" s="1"/>
      <c r="H463" s="1"/>
      <c r="P463" s="1"/>
    </row>
    <row r="464" spans="2:16" ht="49.75" customHeight="1" x14ac:dyDescent="0.15">
      <c r="B464" s="1"/>
      <c r="C464" s="1"/>
      <c r="D464" s="1"/>
      <c r="E464" s="1"/>
      <c r="F464" s="1"/>
      <c r="H464" s="1"/>
      <c r="P464" s="1"/>
    </row>
    <row r="465" spans="2:16" ht="49.75" customHeight="1" x14ac:dyDescent="0.15">
      <c r="B465" s="1"/>
      <c r="C465" s="1"/>
      <c r="D465" s="1"/>
      <c r="E465" s="1"/>
      <c r="F465" s="1"/>
      <c r="H465" s="1"/>
      <c r="P465" s="1"/>
    </row>
    <row r="466" spans="2:16" ht="49.75" customHeight="1" x14ac:dyDescent="0.15">
      <c r="B466" s="1"/>
      <c r="C466" s="1"/>
      <c r="D466" s="1"/>
      <c r="E466" s="1"/>
      <c r="F466" s="1"/>
      <c r="H466" s="1"/>
      <c r="P466" s="1"/>
    </row>
    <row r="467" spans="2:16" ht="49.75" customHeight="1" x14ac:dyDescent="0.15">
      <c r="B467" s="1"/>
      <c r="C467" s="1"/>
      <c r="D467" s="1"/>
      <c r="E467" s="1"/>
      <c r="F467" s="1"/>
      <c r="H467" s="1"/>
      <c r="P467" s="1"/>
    </row>
    <row r="468" spans="2:16" ht="49.75" customHeight="1" x14ac:dyDescent="0.15">
      <c r="B468" s="1"/>
      <c r="C468" s="1"/>
      <c r="D468" s="1"/>
      <c r="E468" s="1"/>
      <c r="F468" s="1"/>
      <c r="H468" s="1"/>
      <c r="P468" s="1"/>
    </row>
    <row r="469" spans="2:16" ht="49.75" customHeight="1" x14ac:dyDescent="0.15">
      <c r="B469" s="1"/>
      <c r="C469" s="1"/>
      <c r="D469" s="1"/>
      <c r="E469" s="1"/>
      <c r="F469" s="1"/>
      <c r="H469" s="1"/>
      <c r="P469" s="1"/>
    </row>
    <row r="470" spans="2:16" ht="49.75" customHeight="1" x14ac:dyDescent="0.15">
      <c r="B470" s="1"/>
      <c r="C470" s="1"/>
      <c r="D470" s="1"/>
      <c r="E470" s="1"/>
      <c r="F470" s="1"/>
      <c r="H470" s="1"/>
      <c r="P470" s="1"/>
    </row>
    <row r="471" spans="2:16" ht="49.75" customHeight="1" x14ac:dyDescent="0.15">
      <c r="B471" s="1"/>
      <c r="C471" s="1"/>
      <c r="D471" s="1"/>
      <c r="E471" s="1"/>
      <c r="F471" s="1"/>
      <c r="H471" s="1"/>
      <c r="P471" s="1"/>
    </row>
    <row r="472" spans="2:16" ht="49.75" customHeight="1" x14ac:dyDescent="0.15">
      <c r="B472" s="1"/>
      <c r="C472" s="1"/>
      <c r="D472" s="1"/>
      <c r="E472" s="1"/>
      <c r="F472" s="1"/>
      <c r="H472" s="1"/>
      <c r="P472" s="1"/>
    </row>
    <row r="473" spans="2:16" ht="49.75" customHeight="1" x14ac:dyDescent="0.15">
      <c r="B473" s="1"/>
      <c r="C473" s="1"/>
      <c r="D473" s="1"/>
      <c r="E473" s="1"/>
      <c r="F473" s="1"/>
      <c r="H473" s="1"/>
      <c r="P473" s="1"/>
    </row>
    <row r="474" spans="2:16" ht="49.75" customHeight="1" x14ac:dyDescent="0.15">
      <c r="B474" s="1"/>
      <c r="C474" s="1"/>
      <c r="D474" s="1"/>
      <c r="E474" s="1"/>
      <c r="F474" s="1"/>
      <c r="H474" s="1"/>
      <c r="P474" s="1"/>
    </row>
    <row r="475" spans="2:16" ht="49.75" customHeight="1" x14ac:dyDescent="0.15">
      <c r="B475" s="1"/>
      <c r="C475" s="1"/>
      <c r="D475" s="1"/>
      <c r="E475" s="1"/>
      <c r="F475" s="1"/>
      <c r="H475" s="1"/>
      <c r="P475" s="1"/>
    </row>
    <row r="476" spans="2:16" ht="49.75" customHeight="1" x14ac:dyDescent="0.15">
      <c r="B476" s="1"/>
      <c r="C476" s="1"/>
      <c r="D476" s="1"/>
      <c r="E476" s="1"/>
      <c r="F476" s="1"/>
      <c r="H476" s="1"/>
      <c r="P476" s="1"/>
    </row>
    <row r="477" spans="2:16" ht="49.75" customHeight="1" x14ac:dyDescent="0.15">
      <c r="B477" s="1"/>
      <c r="C477" s="1"/>
      <c r="D477" s="1"/>
      <c r="E477" s="1"/>
      <c r="F477" s="1"/>
      <c r="H477" s="1"/>
      <c r="P477" s="1"/>
    </row>
    <row r="478" spans="2:16" ht="49.75" customHeight="1" x14ac:dyDescent="0.15">
      <c r="B478" s="1"/>
      <c r="C478" s="1"/>
      <c r="D478" s="1"/>
      <c r="E478" s="1"/>
      <c r="F478" s="1"/>
      <c r="H478" s="1"/>
      <c r="P478" s="1"/>
    </row>
    <row r="479" spans="2:16" ht="49.75" customHeight="1" x14ac:dyDescent="0.15">
      <c r="B479" s="1"/>
      <c r="C479" s="1"/>
      <c r="D479" s="1"/>
      <c r="E479" s="1"/>
      <c r="F479" s="1"/>
      <c r="H479" s="1"/>
      <c r="P479" s="1"/>
    </row>
    <row r="480" spans="2:16" ht="49.75" customHeight="1" x14ac:dyDescent="0.15">
      <c r="B480" s="1"/>
      <c r="C480" s="1"/>
      <c r="D480" s="1"/>
      <c r="E480" s="1"/>
      <c r="F480" s="1"/>
      <c r="H480" s="1"/>
      <c r="P480" s="1"/>
    </row>
    <row r="481" spans="2:16" ht="49.75" customHeight="1" x14ac:dyDescent="0.15">
      <c r="B481" s="1"/>
      <c r="C481" s="1"/>
      <c r="D481" s="1"/>
      <c r="E481" s="1"/>
      <c r="F481" s="1"/>
      <c r="H481" s="1"/>
      <c r="P481" s="1"/>
    </row>
    <row r="482" spans="2:16" ht="49.75" customHeight="1" x14ac:dyDescent="0.15">
      <c r="B482" s="1"/>
      <c r="C482" s="1"/>
      <c r="D482" s="1"/>
      <c r="E482" s="1"/>
      <c r="F482" s="1"/>
      <c r="H482" s="1"/>
      <c r="P482" s="1"/>
    </row>
    <row r="483" spans="2:16" ht="49.75" customHeight="1" x14ac:dyDescent="0.15">
      <c r="B483" s="1"/>
      <c r="C483" s="1"/>
      <c r="D483" s="1"/>
      <c r="E483" s="1"/>
      <c r="F483" s="1"/>
      <c r="H483" s="1"/>
      <c r="P483" s="1"/>
    </row>
    <row r="484" spans="2:16" ht="49.75" customHeight="1" x14ac:dyDescent="0.15">
      <c r="B484" s="1"/>
      <c r="C484" s="1"/>
      <c r="D484" s="1"/>
      <c r="E484" s="1"/>
      <c r="F484" s="1"/>
      <c r="H484" s="1"/>
      <c r="P484" s="1"/>
    </row>
    <row r="485" spans="2:16" ht="49.75" customHeight="1" x14ac:dyDescent="0.15">
      <c r="B485" s="1"/>
      <c r="C485" s="1"/>
      <c r="D485" s="1"/>
      <c r="E485" s="1"/>
      <c r="F485" s="1"/>
      <c r="H485" s="1"/>
      <c r="P485" s="1"/>
    </row>
    <row r="486" spans="2:16" ht="49.75" customHeight="1" x14ac:dyDescent="0.15">
      <c r="B486" s="1"/>
      <c r="C486" s="1"/>
      <c r="D486" s="1"/>
      <c r="E486" s="1"/>
      <c r="F486" s="1"/>
      <c r="H486" s="1"/>
      <c r="P486" s="1"/>
    </row>
    <row r="487" spans="2:16" ht="49.75" customHeight="1" x14ac:dyDescent="0.15">
      <c r="B487" s="1"/>
      <c r="C487" s="1"/>
      <c r="D487" s="1"/>
      <c r="E487" s="1"/>
      <c r="F487" s="1"/>
      <c r="H487" s="1"/>
      <c r="P487" s="1"/>
    </row>
    <row r="488" spans="2:16" ht="49.75" customHeight="1" x14ac:dyDescent="0.15">
      <c r="B488" s="1"/>
      <c r="C488" s="1"/>
      <c r="D488" s="1"/>
      <c r="E488" s="1"/>
      <c r="F488" s="1"/>
      <c r="H488" s="1"/>
      <c r="P488" s="1"/>
    </row>
    <row r="489" spans="2:16" ht="49.75" customHeight="1" x14ac:dyDescent="0.15">
      <c r="B489" s="1"/>
      <c r="C489" s="1"/>
      <c r="D489" s="1"/>
      <c r="E489" s="1"/>
      <c r="F489" s="1"/>
      <c r="H489" s="1"/>
      <c r="P489" s="1"/>
    </row>
    <row r="490" spans="2:16" ht="49.75" customHeight="1" x14ac:dyDescent="0.15">
      <c r="B490" s="1"/>
      <c r="C490" s="1"/>
      <c r="D490" s="1"/>
      <c r="E490" s="1"/>
      <c r="F490" s="1"/>
      <c r="H490" s="1"/>
      <c r="P490" s="1"/>
    </row>
    <row r="491" spans="2:16" ht="49.75" customHeight="1" x14ac:dyDescent="0.15">
      <c r="B491" s="1"/>
      <c r="C491" s="1"/>
      <c r="D491" s="1"/>
      <c r="E491" s="1"/>
      <c r="F491" s="1"/>
      <c r="H491" s="1"/>
      <c r="P491" s="1"/>
    </row>
    <row r="492" spans="2:16" ht="49.75" customHeight="1" x14ac:dyDescent="0.15">
      <c r="B492" s="1"/>
      <c r="C492" s="1"/>
      <c r="D492" s="1"/>
      <c r="E492" s="1"/>
      <c r="F492" s="1"/>
      <c r="H492" s="1"/>
      <c r="P492" s="1"/>
    </row>
    <row r="493" spans="2:16" ht="49.75" customHeight="1" x14ac:dyDescent="0.15">
      <c r="B493" s="1"/>
      <c r="C493" s="1"/>
      <c r="D493" s="1"/>
      <c r="E493" s="1"/>
      <c r="F493" s="1"/>
      <c r="H493" s="1"/>
      <c r="P493" s="1"/>
    </row>
    <row r="494" spans="2:16" ht="49.75" customHeight="1" x14ac:dyDescent="0.15">
      <c r="B494" s="1"/>
      <c r="C494" s="1"/>
      <c r="D494" s="1"/>
      <c r="E494" s="1"/>
      <c r="F494" s="1"/>
      <c r="H494" s="1"/>
      <c r="P494" s="1"/>
    </row>
    <row r="495" spans="2:16" ht="49.75" customHeight="1" x14ac:dyDescent="0.15">
      <c r="B495" s="1"/>
      <c r="C495" s="1"/>
      <c r="D495" s="1"/>
      <c r="E495" s="1"/>
      <c r="F495" s="1"/>
      <c r="H495" s="1"/>
      <c r="P495" s="1"/>
    </row>
    <row r="496" spans="2:16" ht="49.75" customHeight="1" x14ac:dyDescent="0.15">
      <c r="B496" s="1"/>
      <c r="C496" s="1"/>
      <c r="D496" s="1"/>
      <c r="E496" s="1"/>
      <c r="F496" s="1"/>
      <c r="H496" s="1"/>
      <c r="P496" s="1"/>
    </row>
    <row r="497" spans="2:16" ht="49.75" customHeight="1" x14ac:dyDescent="0.15">
      <c r="B497" s="1"/>
      <c r="C497" s="1"/>
      <c r="D497" s="1"/>
      <c r="E497" s="1"/>
      <c r="F497" s="1"/>
      <c r="H497" s="1"/>
      <c r="P497" s="1"/>
    </row>
    <row r="498" spans="2:16" ht="49.75" customHeight="1" x14ac:dyDescent="0.15">
      <c r="B498" s="1"/>
      <c r="C498" s="1"/>
      <c r="D498" s="1"/>
      <c r="E498" s="1"/>
      <c r="F498" s="1"/>
      <c r="H498" s="1"/>
      <c r="P498" s="1"/>
    </row>
    <row r="499" spans="2:16" ht="49.75" customHeight="1" x14ac:dyDescent="0.15">
      <c r="B499" s="1"/>
      <c r="C499" s="1"/>
      <c r="D499" s="1"/>
      <c r="E499" s="1"/>
      <c r="F499" s="1"/>
      <c r="H499" s="1"/>
      <c r="P499" s="1"/>
    </row>
    <row r="500" spans="2:16" ht="49.75" customHeight="1" x14ac:dyDescent="0.15">
      <c r="B500" s="1"/>
      <c r="C500" s="1"/>
      <c r="D500" s="1"/>
      <c r="E500" s="1"/>
      <c r="F500" s="1"/>
      <c r="H500" s="1"/>
      <c r="P500" s="1"/>
    </row>
    <row r="501" spans="2:16" ht="49.75" customHeight="1" x14ac:dyDescent="0.15">
      <c r="B501" s="1"/>
      <c r="C501" s="1"/>
      <c r="D501" s="1"/>
      <c r="E501" s="1"/>
      <c r="F501" s="1"/>
      <c r="H501" s="1"/>
      <c r="P501" s="1"/>
    </row>
    <row r="502" spans="2:16" ht="49.75" customHeight="1" x14ac:dyDescent="0.15">
      <c r="B502" s="1"/>
      <c r="C502" s="1"/>
      <c r="D502" s="1"/>
      <c r="E502" s="1"/>
      <c r="F502" s="1"/>
      <c r="H502" s="1"/>
      <c r="P502" s="1"/>
    </row>
    <row r="503" spans="2:16" ht="49.75" customHeight="1" x14ac:dyDescent="0.15">
      <c r="B503" s="1"/>
      <c r="C503" s="1"/>
      <c r="D503" s="1"/>
      <c r="E503" s="1"/>
      <c r="F503" s="1"/>
      <c r="H503" s="1"/>
      <c r="P503" s="1"/>
    </row>
    <row r="504" spans="2:16" ht="49.75" customHeight="1" x14ac:dyDescent="0.15">
      <c r="B504" s="1"/>
      <c r="C504" s="1"/>
      <c r="D504" s="1"/>
      <c r="E504" s="1"/>
      <c r="F504" s="1"/>
      <c r="H504" s="1"/>
      <c r="P504" s="1"/>
    </row>
    <row r="505" spans="2:16" ht="49.75" customHeight="1" x14ac:dyDescent="0.15">
      <c r="B505" s="1"/>
      <c r="C505" s="1"/>
      <c r="D505" s="1"/>
      <c r="E505" s="1"/>
      <c r="F505" s="1"/>
      <c r="H505" s="1"/>
      <c r="P505" s="1"/>
    </row>
    <row r="506" spans="2:16" ht="49.75" customHeight="1" x14ac:dyDescent="0.15">
      <c r="B506" s="1"/>
      <c r="C506" s="1"/>
      <c r="D506" s="1"/>
      <c r="E506" s="1"/>
      <c r="F506" s="1"/>
      <c r="H506" s="1"/>
      <c r="P506" s="1"/>
    </row>
    <row r="507" spans="2:16" ht="49.75" customHeight="1" x14ac:dyDescent="0.15">
      <c r="B507" s="1"/>
      <c r="C507" s="1"/>
      <c r="D507" s="1"/>
      <c r="E507" s="1"/>
      <c r="F507" s="1"/>
      <c r="H507" s="1"/>
      <c r="P507" s="1"/>
    </row>
    <row r="508" spans="2:16" ht="49.75" customHeight="1" x14ac:dyDescent="0.15">
      <c r="B508" s="1"/>
      <c r="C508" s="1"/>
      <c r="D508" s="1"/>
      <c r="E508" s="1"/>
      <c r="F508" s="1"/>
      <c r="H508" s="1"/>
      <c r="P508" s="1"/>
    </row>
    <row r="509" spans="2:16" ht="49.75" customHeight="1" x14ac:dyDescent="0.15">
      <c r="B509" s="1"/>
      <c r="C509" s="1"/>
      <c r="D509" s="1"/>
      <c r="E509" s="1"/>
      <c r="F509" s="1"/>
      <c r="H509" s="1"/>
      <c r="P509" s="1"/>
    </row>
    <row r="510" spans="2:16" ht="49.75" customHeight="1" x14ac:dyDescent="0.15">
      <c r="B510" s="1"/>
      <c r="C510" s="1"/>
      <c r="D510" s="1"/>
      <c r="E510" s="1"/>
      <c r="F510" s="1"/>
      <c r="H510" s="1"/>
      <c r="P510" s="1"/>
    </row>
    <row r="511" spans="2:16" ht="49.75" customHeight="1" x14ac:dyDescent="0.15">
      <c r="B511" s="1"/>
      <c r="C511" s="1"/>
      <c r="D511" s="1"/>
      <c r="E511" s="1"/>
      <c r="F511" s="1"/>
      <c r="H511" s="1"/>
      <c r="P511" s="1"/>
    </row>
    <row r="512" spans="2:16" ht="49.75" customHeight="1" x14ac:dyDescent="0.15">
      <c r="B512" s="1"/>
      <c r="C512" s="1"/>
      <c r="D512" s="1"/>
      <c r="E512" s="1"/>
      <c r="F512" s="1"/>
      <c r="H512" s="1"/>
      <c r="P512" s="1"/>
    </row>
    <row r="513" spans="2:16" ht="49.75" customHeight="1" x14ac:dyDescent="0.15">
      <c r="B513" s="1"/>
      <c r="C513" s="1"/>
      <c r="D513" s="1"/>
      <c r="E513" s="1"/>
      <c r="F513" s="1"/>
      <c r="H513" s="1"/>
      <c r="P513" s="1"/>
    </row>
    <row r="514" spans="2:16" ht="49.75" customHeight="1" x14ac:dyDescent="0.15">
      <c r="B514" s="1"/>
      <c r="C514" s="1"/>
      <c r="D514" s="1"/>
      <c r="E514" s="1"/>
      <c r="F514" s="1"/>
      <c r="H514" s="1"/>
      <c r="P514" s="1"/>
    </row>
    <row r="515" spans="2:16" ht="49.75" customHeight="1" x14ac:dyDescent="0.15">
      <c r="B515" s="1"/>
      <c r="C515" s="1"/>
      <c r="D515" s="1"/>
      <c r="E515" s="1"/>
      <c r="F515" s="1"/>
      <c r="H515" s="1"/>
      <c r="P515" s="1"/>
    </row>
    <row r="516" spans="2:16" ht="49.75" customHeight="1" x14ac:dyDescent="0.15">
      <c r="B516" s="1"/>
      <c r="C516" s="1"/>
      <c r="D516" s="1"/>
      <c r="E516" s="1"/>
      <c r="F516" s="1"/>
      <c r="H516" s="1"/>
      <c r="P516" s="1"/>
    </row>
    <row r="517" spans="2:16" ht="49.75" customHeight="1" x14ac:dyDescent="0.15">
      <c r="B517" s="1"/>
      <c r="C517" s="1"/>
      <c r="D517" s="1"/>
      <c r="E517" s="1"/>
      <c r="F517" s="1"/>
      <c r="H517" s="1"/>
      <c r="P517" s="1"/>
    </row>
    <row r="518" spans="2:16" ht="49.75" customHeight="1" x14ac:dyDescent="0.15">
      <c r="B518" s="1"/>
      <c r="C518" s="1"/>
      <c r="D518" s="1"/>
      <c r="E518" s="1"/>
      <c r="F518" s="1"/>
      <c r="H518" s="1"/>
      <c r="P518" s="1"/>
    </row>
    <row r="519" spans="2:16" ht="49.75" customHeight="1" x14ac:dyDescent="0.15">
      <c r="B519" s="1"/>
      <c r="C519" s="1"/>
      <c r="D519" s="1"/>
      <c r="E519" s="1"/>
      <c r="F519" s="1"/>
      <c r="H519" s="1"/>
      <c r="P519" s="1"/>
    </row>
    <row r="520" spans="2:16" ht="49.75" customHeight="1" x14ac:dyDescent="0.15">
      <c r="B520" s="1"/>
      <c r="C520" s="1"/>
      <c r="D520" s="1"/>
      <c r="E520" s="1"/>
      <c r="F520" s="1"/>
      <c r="H520" s="1"/>
      <c r="P520" s="1"/>
    </row>
    <row r="521" spans="2:16" ht="49.75" customHeight="1" x14ac:dyDescent="0.15">
      <c r="B521" s="1"/>
      <c r="C521" s="1"/>
      <c r="D521" s="1"/>
      <c r="E521" s="1"/>
      <c r="F521" s="1"/>
      <c r="H521" s="1"/>
      <c r="P521" s="1"/>
    </row>
    <row r="522" spans="2:16" ht="49.75" customHeight="1" x14ac:dyDescent="0.15">
      <c r="B522" s="1"/>
      <c r="C522" s="1"/>
      <c r="D522" s="1"/>
      <c r="E522" s="1"/>
      <c r="F522" s="1"/>
      <c r="H522" s="1"/>
      <c r="P522" s="1"/>
    </row>
    <row r="523" spans="2:16" ht="49.75" customHeight="1" x14ac:dyDescent="0.15">
      <c r="B523" s="1"/>
      <c r="C523" s="1"/>
      <c r="D523" s="1"/>
      <c r="E523" s="1"/>
      <c r="F523" s="1"/>
      <c r="H523" s="1"/>
      <c r="P523" s="1"/>
    </row>
    <row r="524" spans="2:16" ht="49.75" customHeight="1" x14ac:dyDescent="0.15">
      <c r="B524" s="1"/>
      <c r="C524" s="1"/>
      <c r="D524" s="1"/>
      <c r="E524" s="1"/>
      <c r="F524" s="1"/>
      <c r="H524" s="1"/>
      <c r="P524" s="1"/>
    </row>
    <row r="525" spans="2:16" ht="49.75" customHeight="1" x14ac:dyDescent="0.15">
      <c r="B525" s="1"/>
      <c r="C525" s="1"/>
      <c r="D525" s="1"/>
      <c r="E525" s="1"/>
      <c r="F525" s="1"/>
      <c r="H525" s="1"/>
      <c r="P525" s="1"/>
    </row>
    <row r="526" spans="2:16" ht="49.75" customHeight="1" x14ac:dyDescent="0.15">
      <c r="B526" s="1"/>
      <c r="C526" s="1"/>
      <c r="D526" s="1"/>
      <c r="E526" s="1"/>
      <c r="F526" s="1"/>
      <c r="H526" s="1"/>
      <c r="P526" s="1"/>
    </row>
    <row r="527" spans="2:16" ht="49.75" customHeight="1" x14ac:dyDescent="0.15">
      <c r="B527" s="1"/>
      <c r="C527" s="1"/>
      <c r="D527" s="1"/>
      <c r="E527" s="1"/>
      <c r="F527" s="1"/>
      <c r="H527" s="1"/>
      <c r="P527" s="1"/>
    </row>
    <row r="528" spans="2:16" ht="49.75" customHeight="1" x14ac:dyDescent="0.15">
      <c r="B528" s="1"/>
      <c r="C528" s="1"/>
      <c r="D528" s="1"/>
      <c r="E528" s="1"/>
      <c r="F528" s="1"/>
      <c r="H528" s="1"/>
      <c r="P528" s="1"/>
    </row>
    <row r="529" spans="2:16" ht="49.75" customHeight="1" x14ac:dyDescent="0.15">
      <c r="B529" s="1"/>
      <c r="C529" s="1"/>
      <c r="D529" s="1"/>
      <c r="E529" s="1"/>
      <c r="F529" s="1"/>
      <c r="H529" s="1"/>
      <c r="P529" s="1"/>
    </row>
    <row r="530" spans="2:16" ht="49.75" customHeight="1" x14ac:dyDescent="0.15">
      <c r="B530" s="1"/>
      <c r="C530" s="1"/>
      <c r="D530" s="1"/>
      <c r="E530" s="1"/>
      <c r="F530" s="1"/>
      <c r="H530" s="1"/>
      <c r="P530" s="1"/>
    </row>
    <row r="531" spans="2:16" ht="49.75" customHeight="1" x14ac:dyDescent="0.15">
      <c r="B531" s="1"/>
      <c r="C531" s="1"/>
      <c r="D531" s="1"/>
      <c r="E531" s="1"/>
      <c r="F531" s="1"/>
      <c r="H531" s="1"/>
      <c r="P531" s="1"/>
    </row>
    <row r="532" spans="2:16" ht="49.75" customHeight="1" x14ac:dyDescent="0.15">
      <c r="B532" s="1"/>
      <c r="C532" s="1"/>
      <c r="D532" s="1"/>
      <c r="E532" s="1"/>
      <c r="F532" s="1"/>
      <c r="H532" s="1"/>
      <c r="P532" s="1"/>
    </row>
    <row r="533" spans="2:16" ht="49.75" customHeight="1" x14ac:dyDescent="0.15">
      <c r="B533" s="1"/>
      <c r="C533" s="1"/>
      <c r="D533" s="1"/>
      <c r="E533" s="1"/>
      <c r="F533" s="1"/>
      <c r="H533" s="1"/>
      <c r="P533" s="1"/>
    </row>
    <row r="534" spans="2:16" ht="49.75" customHeight="1" x14ac:dyDescent="0.15">
      <c r="B534" s="1"/>
      <c r="C534" s="1"/>
      <c r="D534" s="1"/>
      <c r="E534" s="1"/>
      <c r="F534" s="1"/>
      <c r="H534" s="1"/>
      <c r="P534" s="1"/>
    </row>
    <row r="535" spans="2:16" ht="49.75" customHeight="1" x14ac:dyDescent="0.15">
      <c r="B535" s="1"/>
      <c r="C535" s="1"/>
      <c r="D535" s="1"/>
      <c r="E535" s="1"/>
      <c r="F535" s="1"/>
      <c r="H535" s="1"/>
      <c r="P535" s="1"/>
    </row>
    <row r="536" spans="2:16" ht="49.75" customHeight="1" x14ac:dyDescent="0.15">
      <c r="B536" s="1"/>
      <c r="C536" s="1"/>
      <c r="D536" s="1"/>
      <c r="E536" s="1"/>
      <c r="F536" s="1"/>
      <c r="H536" s="1"/>
      <c r="P536" s="1"/>
    </row>
    <row r="537" spans="2:16" ht="49.75" customHeight="1" x14ac:dyDescent="0.15">
      <c r="B537" s="1"/>
      <c r="C537" s="1"/>
      <c r="D537" s="1"/>
      <c r="E537" s="1"/>
      <c r="F537" s="1"/>
      <c r="H537" s="1"/>
      <c r="P537" s="1"/>
    </row>
    <row r="538" spans="2:16" ht="49.75" customHeight="1" x14ac:dyDescent="0.15">
      <c r="B538" s="1"/>
      <c r="C538" s="1"/>
      <c r="D538" s="1"/>
      <c r="E538" s="1"/>
      <c r="F538" s="1"/>
      <c r="H538" s="1"/>
      <c r="P538" s="1"/>
    </row>
    <row r="539" spans="2:16" ht="49.75" customHeight="1" x14ac:dyDescent="0.15">
      <c r="B539" s="1"/>
      <c r="C539" s="1"/>
      <c r="D539" s="1"/>
      <c r="E539" s="1"/>
      <c r="F539" s="1"/>
      <c r="H539" s="1"/>
      <c r="P539" s="1"/>
    </row>
    <row r="540" spans="2:16" ht="49.75" customHeight="1" x14ac:dyDescent="0.15">
      <c r="B540" s="1"/>
      <c r="C540" s="1"/>
      <c r="D540" s="1"/>
      <c r="E540" s="1"/>
      <c r="F540" s="1"/>
      <c r="H540" s="1"/>
      <c r="P540" s="1"/>
    </row>
    <row r="541" spans="2:16" ht="49.75" customHeight="1" x14ac:dyDescent="0.15">
      <c r="B541" s="1"/>
      <c r="C541" s="1"/>
      <c r="D541" s="1"/>
      <c r="E541" s="1"/>
      <c r="F541" s="1"/>
      <c r="H541" s="1"/>
      <c r="P541" s="1"/>
    </row>
    <row r="542" spans="2:16" ht="49.75" customHeight="1" x14ac:dyDescent="0.15">
      <c r="B542" s="1"/>
      <c r="C542" s="1"/>
      <c r="D542" s="1"/>
      <c r="E542" s="1"/>
      <c r="F542" s="1"/>
      <c r="H542" s="1"/>
      <c r="P542" s="1"/>
    </row>
    <row r="543" spans="2:16" ht="49.75" customHeight="1" x14ac:dyDescent="0.15">
      <c r="B543" s="1"/>
      <c r="C543" s="1"/>
      <c r="D543" s="1"/>
      <c r="E543" s="1"/>
      <c r="F543" s="1"/>
      <c r="H543" s="1"/>
      <c r="P543" s="1"/>
    </row>
    <row r="544" spans="2:16" ht="49.75" customHeight="1" x14ac:dyDescent="0.15">
      <c r="B544" s="1"/>
      <c r="C544" s="1"/>
      <c r="D544" s="1"/>
      <c r="E544" s="1"/>
      <c r="F544" s="1"/>
      <c r="H544" s="1"/>
      <c r="P544" s="1"/>
    </row>
    <row r="545" spans="2:16" ht="49.75" customHeight="1" x14ac:dyDescent="0.15">
      <c r="B545" s="1"/>
      <c r="C545" s="1"/>
      <c r="D545" s="1"/>
      <c r="E545" s="1"/>
      <c r="F545" s="1"/>
      <c r="H545" s="1"/>
      <c r="P545" s="1"/>
    </row>
    <row r="546" spans="2:16" ht="49.75" customHeight="1" x14ac:dyDescent="0.15">
      <c r="B546" s="1"/>
      <c r="C546" s="1"/>
      <c r="D546" s="1"/>
      <c r="E546" s="1"/>
      <c r="F546" s="1"/>
      <c r="H546" s="1"/>
      <c r="P546" s="1"/>
    </row>
    <row r="547" spans="2:16" ht="49.75" customHeight="1" x14ac:dyDescent="0.15">
      <c r="B547" s="1"/>
      <c r="C547" s="1"/>
      <c r="D547" s="1"/>
      <c r="E547" s="1"/>
      <c r="F547" s="1"/>
      <c r="H547" s="1"/>
      <c r="P547" s="1"/>
    </row>
    <row r="548" spans="2:16" ht="49.75" customHeight="1" x14ac:dyDescent="0.15">
      <c r="B548" s="1"/>
      <c r="C548" s="1"/>
      <c r="D548" s="1"/>
      <c r="E548" s="1"/>
      <c r="F548" s="1"/>
      <c r="H548" s="1"/>
      <c r="P548" s="1"/>
    </row>
    <row r="549" spans="2:16" ht="49.75" customHeight="1" x14ac:dyDescent="0.15">
      <c r="B549" s="1"/>
      <c r="C549" s="1"/>
      <c r="D549" s="1"/>
      <c r="E549" s="1"/>
      <c r="F549" s="1"/>
      <c r="H549" s="1"/>
      <c r="P549" s="1"/>
    </row>
    <row r="550" spans="2:16" ht="49.75" customHeight="1" x14ac:dyDescent="0.15">
      <c r="B550" s="1"/>
      <c r="C550" s="1"/>
      <c r="D550" s="1"/>
      <c r="E550" s="1"/>
      <c r="F550" s="1"/>
      <c r="H550" s="1"/>
      <c r="P550" s="1"/>
    </row>
    <row r="551" spans="2:16" ht="49.75" customHeight="1" x14ac:dyDescent="0.15">
      <c r="B551" s="1"/>
      <c r="C551" s="1"/>
      <c r="D551" s="1"/>
      <c r="E551" s="1"/>
      <c r="F551" s="1"/>
      <c r="H551" s="1"/>
      <c r="P551" s="1"/>
    </row>
    <row r="552" spans="2:16" ht="49.75" customHeight="1" x14ac:dyDescent="0.15">
      <c r="B552" s="1"/>
      <c r="C552" s="1"/>
      <c r="D552" s="1"/>
      <c r="E552" s="1"/>
      <c r="F552" s="1"/>
      <c r="H552" s="1"/>
      <c r="P552" s="1"/>
    </row>
    <row r="553" spans="2:16" ht="49.75" customHeight="1" x14ac:dyDescent="0.15">
      <c r="B553" s="1"/>
      <c r="C553" s="1"/>
      <c r="D553" s="1"/>
      <c r="E553" s="1"/>
      <c r="F553" s="1"/>
      <c r="H553" s="1"/>
      <c r="P553" s="1"/>
    </row>
    <row r="554" spans="2:16" ht="49.75" customHeight="1" x14ac:dyDescent="0.15">
      <c r="B554" s="1"/>
      <c r="C554" s="1"/>
      <c r="D554" s="1"/>
      <c r="E554" s="1"/>
      <c r="F554" s="1"/>
      <c r="H554" s="1"/>
      <c r="P554" s="1"/>
    </row>
    <row r="555" spans="2:16" ht="49.75" customHeight="1" x14ac:dyDescent="0.15">
      <c r="B555" s="1"/>
      <c r="C555" s="1"/>
      <c r="D555" s="1"/>
      <c r="E555" s="1"/>
      <c r="F555" s="1"/>
      <c r="H555" s="1"/>
      <c r="P555" s="1"/>
    </row>
    <row r="556" spans="2:16" ht="49.75" customHeight="1" x14ac:dyDescent="0.15">
      <c r="B556" s="1"/>
      <c r="C556" s="1"/>
      <c r="D556" s="1"/>
      <c r="E556" s="1"/>
      <c r="F556" s="1"/>
      <c r="H556" s="1"/>
      <c r="P556" s="1"/>
    </row>
    <row r="557" spans="2:16" ht="49.75" customHeight="1" x14ac:dyDescent="0.15">
      <c r="B557" s="1"/>
      <c r="C557" s="1"/>
      <c r="D557" s="1"/>
      <c r="E557" s="1"/>
      <c r="F557" s="1"/>
      <c r="H557" s="1"/>
      <c r="P557" s="1"/>
    </row>
    <row r="558" spans="2:16" ht="49.75" customHeight="1" x14ac:dyDescent="0.15">
      <c r="B558" s="1"/>
      <c r="C558" s="1"/>
      <c r="D558" s="1"/>
      <c r="E558" s="1"/>
      <c r="F558" s="1"/>
      <c r="H558" s="1"/>
      <c r="P558" s="1"/>
    </row>
    <row r="559" spans="2:16" ht="49.75" customHeight="1" x14ac:dyDescent="0.15">
      <c r="B559" s="1"/>
      <c r="C559" s="1"/>
      <c r="D559" s="1"/>
      <c r="E559" s="1"/>
      <c r="F559" s="1"/>
      <c r="H559" s="1"/>
      <c r="P559" s="1"/>
    </row>
    <row r="560" spans="2:16" ht="49.75" customHeight="1" x14ac:dyDescent="0.15">
      <c r="B560" s="1"/>
      <c r="C560" s="1"/>
      <c r="D560" s="1"/>
      <c r="E560" s="1"/>
      <c r="F560" s="1"/>
      <c r="H560" s="1"/>
      <c r="P560" s="1"/>
    </row>
    <row r="561" spans="2:16" ht="49.75" customHeight="1" x14ac:dyDescent="0.15">
      <c r="B561" s="1"/>
      <c r="C561" s="1"/>
      <c r="D561" s="1"/>
      <c r="E561" s="1"/>
      <c r="F561" s="1"/>
      <c r="H561" s="1"/>
      <c r="P561" s="1"/>
    </row>
    <row r="562" spans="2:16" ht="49.75" customHeight="1" x14ac:dyDescent="0.15">
      <c r="B562" s="1"/>
      <c r="C562" s="1"/>
      <c r="D562" s="1"/>
      <c r="E562" s="1"/>
      <c r="F562" s="1"/>
      <c r="H562" s="1"/>
      <c r="P562" s="1"/>
    </row>
    <row r="563" spans="2:16" ht="49.75" customHeight="1" x14ac:dyDescent="0.15">
      <c r="B563" s="1"/>
      <c r="C563" s="1"/>
      <c r="D563" s="1"/>
      <c r="E563" s="1"/>
      <c r="F563" s="1"/>
      <c r="H563" s="1"/>
      <c r="P563" s="1"/>
    </row>
    <row r="564" spans="2:16" ht="49.75" customHeight="1" x14ac:dyDescent="0.15">
      <c r="B564" s="1"/>
      <c r="C564" s="1"/>
      <c r="D564" s="1"/>
      <c r="E564" s="1"/>
      <c r="F564" s="1"/>
      <c r="H564" s="1"/>
      <c r="P564" s="1"/>
    </row>
    <row r="565" spans="2:16" ht="49.75" customHeight="1" x14ac:dyDescent="0.15">
      <c r="B565" s="1"/>
      <c r="C565" s="1"/>
      <c r="D565" s="1"/>
      <c r="E565" s="1"/>
      <c r="F565" s="1"/>
      <c r="H565" s="1"/>
      <c r="P565" s="1"/>
    </row>
    <row r="566" spans="2:16" ht="49.75" customHeight="1" x14ac:dyDescent="0.15">
      <c r="B566" s="1"/>
      <c r="C566" s="1"/>
      <c r="D566" s="1"/>
      <c r="E566" s="1"/>
      <c r="F566" s="1"/>
      <c r="H566" s="1"/>
      <c r="P566" s="1"/>
    </row>
    <row r="567" spans="2:16" ht="49.75" customHeight="1" x14ac:dyDescent="0.15">
      <c r="B567" s="1"/>
      <c r="C567" s="1"/>
      <c r="D567" s="1"/>
      <c r="E567" s="1"/>
      <c r="F567" s="1"/>
      <c r="H567" s="1"/>
      <c r="P567" s="1"/>
    </row>
    <row r="568" spans="2:16" ht="49.75" customHeight="1" x14ac:dyDescent="0.15">
      <c r="B568" s="1"/>
      <c r="C568" s="1"/>
      <c r="D568" s="1"/>
      <c r="E568" s="1"/>
      <c r="F568" s="1"/>
      <c r="H568" s="1"/>
      <c r="P568" s="1"/>
    </row>
    <row r="569" spans="2:16" ht="49.75" customHeight="1" x14ac:dyDescent="0.15">
      <c r="B569" s="1"/>
      <c r="C569" s="1"/>
      <c r="D569" s="1"/>
      <c r="E569" s="1"/>
      <c r="F569" s="1"/>
      <c r="H569" s="1"/>
      <c r="P569" s="1"/>
    </row>
    <row r="570" spans="2:16" ht="49.75" customHeight="1" x14ac:dyDescent="0.15">
      <c r="B570" s="1"/>
      <c r="C570" s="1"/>
      <c r="D570" s="1"/>
      <c r="E570" s="1"/>
      <c r="F570" s="1"/>
      <c r="H570" s="1"/>
      <c r="P570" s="1"/>
    </row>
    <row r="571" spans="2:16" ht="49.75" customHeight="1" x14ac:dyDescent="0.15">
      <c r="B571" s="1"/>
      <c r="C571" s="1"/>
      <c r="D571" s="1"/>
      <c r="E571" s="1"/>
      <c r="F571" s="1"/>
      <c r="H571" s="1"/>
      <c r="P571" s="1"/>
    </row>
    <row r="572" spans="2:16" ht="49.75" customHeight="1" x14ac:dyDescent="0.15">
      <c r="B572" s="1"/>
      <c r="C572" s="1"/>
      <c r="D572" s="1"/>
      <c r="E572" s="1"/>
      <c r="F572" s="1"/>
      <c r="H572" s="1"/>
      <c r="P572" s="1"/>
    </row>
    <row r="573" spans="2:16" ht="49.75" customHeight="1" x14ac:dyDescent="0.15">
      <c r="B573" s="1"/>
      <c r="C573" s="1"/>
      <c r="D573" s="1"/>
      <c r="E573" s="1"/>
      <c r="F573" s="1"/>
      <c r="H573" s="1"/>
      <c r="P573" s="1"/>
    </row>
    <row r="574" spans="2:16" ht="49.75" customHeight="1" x14ac:dyDescent="0.15">
      <c r="B574" s="1"/>
      <c r="C574" s="1"/>
      <c r="D574" s="1"/>
      <c r="E574" s="1"/>
      <c r="F574" s="1"/>
      <c r="H574" s="1"/>
      <c r="P574" s="1"/>
    </row>
    <row r="575" spans="2:16" ht="49.75" customHeight="1" x14ac:dyDescent="0.15">
      <c r="B575" s="1"/>
      <c r="C575" s="1"/>
      <c r="D575" s="1"/>
      <c r="E575" s="1"/>
      <c r="F575" s="1"/>
      <c r="H575" s="1"/>
      <c r="P575" s="1"/>
    </row>
    <row r="576" spans="2:16" ht="49.75" customHeight="1" x14ac:dyDescent="0.15">
      <c r="B576" s="1"/>
      <c r="C576" s="1"/>
      <c r="D576" s="1"/>
      <c r="E576" s="1"/>
      <c r="F576" s="1"/>
      <c r="H576" s="1"/>
      <c r="P576" s="1"/>
    </row>
    <row r="577" spans="2:16" ht="49.75" customHeight="1" x14ac:dyDescent="0.15">
      <c r="B577" s="1"/>
      <c r="C577" s="1"/>
      <c r="D577" s="1"/>
      <c r="E577" s="1"/>
      <c r="F577" s="1"/>
      <c r="H577" s="1"/>
      <c r="P577" s="1"/>
    </row>
    <row r="578" spans="2:16" ht="49.75" customHeight="1" x14ac:dyDescent="0.15">
      <c r="B578" s="1"/>
      <c r="C578" s="1"/>
      <c r="D578" s="1"/>
      <c r="E578" s="1"/>
      <c r="F578" s="1"/>
      <c r="H578" s="1"/>
      <c r="P578" s="1"/>
    </row>
    <row r="579" spans="2:16" ht="49.75" customHeight="1" x14ac:dyDescent="0.15">
      <c r="B579" s="1"/>
      <c r="C579" s="1"/>
      <c r="D579" s="1"/>
      <c r="E579" s="1"/>
      <c r="F579" s="1"/>
      <c r="H579" s="1"/>
      <c r="P579" s="1"/>
    </row>
    <row r="580" spans="2:16" ht="49.75" customHeight="1" x14ac:dyDescent="0.15">
      <c r="B580" s="1"/>
      <c r="C580" s="1"/>
      <c r="D580" s="1"/>
      <c r="E580" s="1"/>
      <c r="F580" s="1"/>
      <c r="H580" s="1"/>
      <c r="P580" s="1"/>
    </row>
    <row r="581" spans="2:16" ht="49.75" customHeight="1" x14ac:dyDescent="0.15">
      <c r="B581" s="1"/>
      <c r="C581" s="1"/>
      <c r="D581" s="1"/>
      <c r="E581" s="1"/>
      <c r="F581" s="1"/>
      <c r="H581" s="1"/>
      <c r="P581" s="1"/>
    </row>
    <row r="582" spans="2:16" ht="49.75" customHeight="1" x14ac:dyDescent="0.15">
      <c r="B582" s="1"/>
      <c r="C582" s="1"/>
      <c r="D582" s="1"/>
      <c r="E582" s="1"/>
      <c r="F582" s="1"/>
      <c r="H582" s="1"/>
      <c r="P582" s="1"/>
    </row>
    <row r="583" spans="2:16" ht="49.75" customHeight="1" x14ac:dyDescent="0.15">
      <c r="B583" s="1"/>
      <c r="C583" s="1"/>
      <c r="D583" s="1"/>
      <c r="E583" s="1"/>
      <c r="F583" s="1"/>
      <c r="H583" s="1"/>
      <c r="P583" s="1"/>
    </row>
    <row r="584" spans="2:16" ht="49.75" customHeight="1" x14ac:dyDescent="0.15">
      <c r="B584" s="1"/>
      <c r="C584" s="1"/>
      <c r="D584" s="1"/>
      <c r="E584" s="1"/>
      <c r="F584" s="1"/>
      <c r="H584" s="1"/>
      <c r="P584" s="1"/>
    </row>
    <row r="585" spans="2:16" ht="49.75" customHeight="1" x14ac:dyDescent="0.15">
      <c r="B585" s="1"/>
      <c r="C585" s="1"/>
      <c r="D585" s="1"/>
      <c r="E585" s="1"/>
      <c r="F585" s="1"/>
      <c r="H585" s="1"/>
      <c r="P585" s="1"/>
    </row>
    <row r="586" spans="2:16" ht="49.75" customHeight="1" x14ac:dyDescent="0.15">
      <c r="B586" s="1"/>
      <c r="C586" s="1"/>
      <c r="D586" s="1"/>
      <c r="E586" s="1"/>
      <c r="F586" s="1"/>
      <c r="H586" s="1"/>
      <c r="P586" s="1"/>
    </row>
    <row r="587" spans="2:16" ht="49.75" customHeight="1" x14ac:dyDescent="0.15">
      <c r="B587" s="1"/>
      <c r="C587" s="1"/>
      <c r="D587" s="1"/>
      <c r="E587" s="1"/>
      <c r="F587" s="1"/>
      <c r="H587" s="1"/>
      <c r="P587" s="1"/>
    </row>
    <row r="588" spans="2:16" ht="49.75" customHeight="1" x14ac:dyDescent="0.15">
      <c r="B588" s="1"/>
      <c r="C588" s="1"/>
      <c r="D588" s="1"/>
      <c r="E588" s="1"/>
      <c r="F588" s="1"/>
      <c r="H588" s="1"/>
      <c r="P588" s="1"/>
    </row>
    <row r="589" spans="2:16" ht="49.75" customHeight="1" x14ac:dyDescent="0.15">
      <c r="B589" s="1"/>
      <c r="C589" s="1"/>
      <c r="D589" s="1"/>
      <c r="E589" s="1"/>
      <c r="F589" s="1"/>
      <c r="H589" s="1"/>
      <c r="P589" s="1"/>
    </row>
    <row r="590" spans="2:16" ht="49.75" customHeight="1" x14ac:dyDescent="0.15">
      <c r="B590" s="1"/>
      <c r="C590" s="1"/>
      <c r="D590" s="1"/>
      <c r="E590" s="1"/>
      <c r="F590" s="1"/>
      <c r="H590" s="1"/>
      <c r="P590" s="1"/>
    </row>
    <row r="591" spans="2:16" ht="49.75" customHeight="1" x14ac:dyDescent="0.15">
      <c r="B591" s="1"/>
      <c r="C591" s="1"/>
      <c r="D591" s="1"/>
      <c r="E591" s="1"/>
      <c r="F591" s="1"/>
      <c r="H591" s="1"/>
      <c r="P591" s="1"/>
    </row>
    <row r="592" spans="2:16" ht="49.75" customHeight="1" x14ac:dyDescent="0.15">
      <c r="B592" s="1"/>
      <c r="C592" s="1"/>
      <c r="D592" s="1"/>
      <c r="E592" s="1"/>
      <c r="F592" s="1"/>
      <c r="H592" s="1"/>
      <c r="P592" s="1"/>
    </row>
    <row r="593" spans="2:16" ht="49.75" customHeight="1" x14ac:dyDescent="0.15">
      <c r="B593" s="1"/>
      <c r="C593" s="1"/>
      <c r="D593" s="1"/>
      <c r="E593" s="1"/>
      <c r="F593" s="1"/>
      <c r="H593" s="1"/>
      <c r="P593" s="1"/>
    </row>
    <row r="594" spans="2:16" ht="49.75" customHeight="1" x14ac:dyDescent="0.15">
      <c r="B594" s="1"/>
      <c r="C594" s="1"/>
      <c r="D594" s="1"/>
      <c r="E594" s="1"/>
      <c r="F594" s="1"/>
      <c r="H594" s="1"/>
      <c r="P594" s="1"/>
    </row>
    <row r="595" spans="2:16" ht="49.75" customHeight="1" x14ac:dyDescent="0.15">
      <c r="B595" s="1"/>
      <c r="C595" s="1"/>
      <c r="D595" s="1"/>
      <c r="E595" s="1"/>
      <c r="F595" s="1"/>
      <c r="H595" s="1"/>
      <c r="P595" s="1"/>
    </row>
    <row r="596" spans="2:16" ht="49.75" customHeight="1" x14ac:dyDescent="0.15">
      <c r="B596" s="1"/>
      <c r="C596" s="1"/>
      <c r="D596" s="1"/>
      <c r="E596" s="1"/>
      <c r="F596" s="1"/>
      <c r="H596" s="1"/>
      <c r="P596" s="1"/>
    </row>
    <row r="597" spans="2:16" ht="49.75" customHeight="1" x14ac:dyDescent="0.15">
      <c r="B597" s="1"/>
      <c r="C597" s="1"/>
      <c r="D597" s="1"/>
      <c r="E597" s="1"/>
      <c r="F597" s="1"/>
      <c r="H597" s="1"/>
      <c r="P597" s="1"/>
    </row>
    <row r="598" spans="2:16" ht="49.75" customHeight="1" x14ac:dyDescent="0.15">
      <c r="B598" s="1"/>
      <c r="C598" s="1"/>
      <c r="D598" s="1"/>
      <c r="E598" s="1"/>
      <c r="F598" s="1"/>
      <c r="H598" s="1"/>
      <c r="P598" s="1"/>
    </row>
    <row r="599" spans="2:16" ht="49.75" customHeight="1" x14ac:dyDescent="0.15">
      <c r="B599" s="1"/>
      <c r="C599" s="1"/>
      <c r="D599" s="1"/>
      <c r="E599" s="1"/>
      <c r="F599" s="1"/>
      <c r="H599" s="1"/>
      <c r="P599" s="1"/>
    </row>
    <row r="600" spans="2:16" ht="49.75" customHeight="1" x14ac:dyDescent="0.15">
      <c r="B600" s="1"/>
      <c r="C600" s="1"/>
      <c r="D600" s="1"/>
      <c r="E600" s="1"/>
      <c r="F600" s="1"/>
      <c r="H600" s="1"/>
      <c r="P600" s="1"/>
    </row>
    <row r="601" spans="2:16" ht="49.75" customHeight="1" x14ac:dyDescent="0.15">
      <c r="B601" s="1"/>
      <c r="C601" s="1"/>
      <c r="D601" s="1"/>
      <c r="E601" s="1"/>
      <c r="F601" s="1"/>
      <c r="H601" s="1"/>
      <c r="P601" s="1"/>
    </row>
    <row r="602" spans="2:16" ht="49.75" customHeight="1" x14ac:dyDescent="0.15">
      <c r="B602" s="1"/>
      <c r="C602" s="1"/>
      <c r="D602" s="1"/>
      <c r="E602" s="1"/>
      <c r="F602" s="1"/>
      <c r="H602" s="1"/>
      <c r="P602" s="1"/>
    </row>
    <row r="603" spans="2:16" ht="49.75" customHeight="1" x14ac:dyDescent="0.15">
      <c r="B603" s="1"/>
      <c r="C603" s="1"/>
      <c r="D603" s="1"/>
      <c r="E603" s="1"/>
      <c r="F603" s="1"/>
      <c r="H603" s="1"/>
      <c r="P603" s="1"/>
    </row>
    <row r="604" spans="2:16" ht="49.75" customHeight="1" x14ac:dyDescent="0.15">
      <c r="B604" s="1"/>
      <c r="C604" s="1"/>
      <c r="D604" s="1"/>
      <c r="E604" s="1"/>
      <c r="F604" s="1"/>
      <c r="H604" s="1"/>
      <c r="P604" s="1"/>
    </row>
    <row r="605" spans="2:16" ht="49.75" customHeight="1" x14ac:dyDescent="0.15">
      <c r="B605" s="1"/>
      <c r="C605" s="1"/>
      <c r="D605" s="1"/>
      <c r="E605" s="1"/>
      <c r="F605" s="1"/>
      <c r="H605" s="1"/>
      <c r="P605" s="1"/>
    </row>
    <row r="606" spans="2:16" ht="49.75" customHeight="1" x14ac:dyDescent="0.15">
      <c r="B606" s="1"/>
      <c r="C606" s="1"/>
      <c r="D606" s="1"/>
      <c r="E606" s="1"/>
      <c r="F606" s="1"/>
      <c r="H606" s="1"/>
      <c r="P606" s="1"/>
    </row>
    <row r="607" spans="2:16" ht="49.75" customHeight="1" x14ac:dyDescent="0.15">
      <c r="B607" s="1"/>
      <c r="C607" s="1"/>
      <c r="D607" s="1"/>
      <c r="E607" s="1"/>
      <c r="F607" s="1"/>
      <c r="H607" s="1"/>
      <c r="P607" s="1"/>
    </row>
    <row r="608" spans="2:16" ht="49.75" customHeight="1" x14ac:dyDescent="0.15">
      <c r="B608" s="1"/>
      <c r="C608" s="1"/>
      <c r="D608" s="1"/>
      <c r="E608" s="1"/>
      <c r="F608" s="1"/>
      <c r="H608" s="1"/>
      <c r="P608" s="1"/>
    </row>
    <row r="609" spans="2:16" ht="49.75" customHeight="1" x14ac:dyDescent="0.15">
      <c r="B609" s="1"/>
      <c r="C609" s="1"/>
      <c r="D609" s="1"/>
      <c r="E609" s="1"/>
      <c r="F609" s="1"/>
      <c r="H609" s="1"/>
      <c r="P609" s="1"/>
    </row>
    <row r="610" spans="2:16" ht="49.75" customHeight="1" x14ac:dyDescent="0.15">
      <c r="B610" s="1"/>
      <c r="C610" s="1"/>
      <c r="D610" s="1"/>
      <c r="E610" s="1"/>
      <c r="F610" s="1"/>
      <c r="H610" s="1"/>
      <c r="P610" s="1"/>
    </row>
    <row r="611" spans="2:16" ht="49.75" customHeight="1" x14ac:dyDescent="0.15">
      <c r="B611" s="1"/>
      <c r="C611" s="1"/>
      <c r="D611" s="1"/>
      <c r="E611" s="1"/>
      <c r="F611" s="1"/>
      <c r="H611" s="1"/>
      <c r="P611" s="1"/>
    </row>
    <row r="612" spans="2:16" ht="49.75" customHeight="1" x14ac:dyDescent="0.15">
      <c r="B612" s="1"/>
      <c r="C612" s="1"/>
      <c r="D612" s="1"/>
      <c r="E612" s="1"/>
      <c r="F612" s="1"/>
      <c r="H612" s="1"/>
      <c r="P612" s="1"/>
    </row>
    <row r="613" spans="2:16" ht="49.75" customHeight="1" x14ac:dyDescent="0.15">
      <c r="B613" s="1"/>
      <c r="C613" s="1"/>
      <c r="D613" s="1"/>
      <c r="E613" s="1"/>
      <c r="F613" s="1"/>
      <c r="H613" s="1"/>
      <c r="P613" s="1"/>
    </row>
    <row r="614" spans="2:16" ht="49.75" customHeight="1" x14ac:dyDescent="0.15">
      <c r="B614" s="1"/>
      <c r="C614" s="1"/>
      <c r="D614" s="1"/>
      <c r="E614" s="1"/>
      <c r="F614" s="1"/>
      <c r="H614" s="1"/>
      <c r="P614" s="1"/>
    </row>
    <row r="615" spans="2:16" ht="49.75" customHeight="1" x14ac:dyDescent="0.15">
      <c r="B615" s="1"/>
      <c r="C615" s="1"/>
      <c r="D615" s="1"/>
      <c r="E615" s="1"/>
      <c r="F615" s="1"/>
      <c r="H615" s="1"/>
      <c r="P615" s="1"/>
    </row>
    <row r="616" spans="2:16" ht="49.75" customHeight="1" x14ac:dyDescent="0.15">
      <c r="B616" s="1"/>
      <c r="C616" s="1"/>
      <c r="D616" s="1"/>
      <c r="E616" s="1"/>
      <c r="F616" s="1"/>
      <c r="H616" s="1"/>
      <c r="P616" s="1"/>
    </row>
    <row r="617" spans="2:16" ht="49.75" customHeight="1" x14ac:dyDescent="0.15">
      <c r="B617" s="1"/>
      <c r="C617" s="1"/>
      <c r="D617" s="1"/>
      <c r="E617" s="1"/>
      <c r="F617" s="1"/>
      <c r="H617" s="1"/>
      <c r="P617" s="1"/>
    </row>
    <row r="618" spans="2:16" ht="49.75" customHeight="1" x14ac:dyDescent="0.15">
      <c r="B618" s="1"/>
      <c r="C618" s="1"/>
      <c r="D618" s="1"/>
      <c r="E618" s="1"/>
      <c r="F618" s="1"/>
      <c r="H618" s="1"/>
      <c r="P618" s="1"/>
    </row>
    <row r="619" spans="2:16" ht="49.75" customHeight="1" x14ac:dyDescent="0.15">
      <c r="B619" s="1"/>
      <c r="C619" s="1"/>
      <c r="D619" s="1"/>
      <c r="E619" s="1"/>
      <c r="F619" s="1"/>
      <c r="H619" s="1"/>
      <c r="P619" s="1"/>
    </row>
    <row r="620" spans="2:16" ht="49.75" customHeight="1" x14ac:dyDescent="0.15">
      <c r="B620" s="1"/>
      <c r="C620" s="1"/>
      <c r="D620" s="1"/>
      <c r="E620" s="1"/>
      <c r="F620" s="1"/>
      <c r="H620" s="1"/>
      <c r="P620" s="1"/>
    </row>
    <row r="621" spans="2:16" ht="49.75" customHeight="1" x14ac:dyDescent="0.15">
      <c r="B621" s="1"/>
      <c r="C621" s="1"/>
      <c r="D621" s="1"/>
      <c r="E621" s="1"/>
      <c r="F621" s="1"/>
      <c r="H621" s="1"/>
      <c r="P621" s="1"/>
    </row>
    <row r="622" spans="2:16" ht="49.75" customHeight="1" x14ac:dyDescent="0.15">
      <c r="B622" s="1"/>
      <c r="C622" s="1"/>
      <c r="D622" s="1"/>
      <c r="E622" s="1"/>
      <c r="F622" s="1"/>
      <c r="H622" s="1"/>
      <c r="P622" s="1"/>
    </row>
    <row r="623" spans="2:16" ht="49.75" customHeight="1" x14ac:dyDescent="0.15">
      <c r="B623" s="1"/>
      <c r="C623" s="1"/>
      <c r="D623" s="1"/>
      <c r="E623" s="1"/>
      <c r="F623" s="1"/>
      <c r="H623" s="1"/>
      <c r="P623" s="1"/>
    </row>
    <row r="624" spans="2:16" ht="49.75" customHeight="1" x14ac:dyDescent="0.15">
      <c r="B624" s="1"/>
      <c r="C624" s="1"/>
      <c r="D624" s="1"/>
      <c r="E624" s="1"/>
      <c r="F624" s="1"/>
      <c r="H624" s="1"/>
      <c r="P624" s="1"/>
    </row>
    <row r="625" spans="2:16" ht="49.75" customHeight="1" x14ac:dyDescent="0.15">
      <c r="B625" s="1"/>
      <c r="C625" s="1"/>
      <c r="D625" s="1"/>
      <c r="E625" s="1"/>
      <c r="F625" s="1"/>
      <c r="H625" s="1"/>
      <c r="P625" s="1"/>
    </row>
    <row r="626" spans="2:16" ht="49.75" customHeight="1" x14ac:dyDescent="0.15">
      <c r="B626" s="1"/>
      <c r="C626" s="1"/>
      <c r="D626" s="1"/>
      <c r="E626" s="1"/>
      <c r="F626" s="1"/>
      <c r="H626" s="1"/>
      <c r="P626" s="1"/>
    </row>
    <row r="627" spans="2:16" ht="49.75" customHeight="1" x14ac:dyDescent="0.15">
      <c r="B627" s="1"/>
      <c r="C627" s="1"/>
      <c r="D627" s="1"/>
      <c r="E627" s="1"/>
      <c r="F627" s="1"/>
      <c r="H627" s="1"/>
      <c r="P627" s="1"/>
    </row>
    <row r="628" spans="2:16" ht="49.75" customHeight="1" x14ac:dyDescent="0.15">
      <c r="B628" s="1"/>
      <c r="C628" s="1"/>
      <c r="D628" s="1"/>
      <c r="E628" s="1"/>
      <c r="F628" s="1"/>
      <c r="H628" s="1"/>
      <c r="P628" s="1"/>
    </row>
    <row r="629" spans="2:16" ht="49.75" customHeight="1" x14ac:dyDescent="0.15">
      <c r="B629" s="1"/>
      <c r="C629" s="1"/>
      <c r="D629" s="1"/>
      <c r="E629" s="1"/>
      <c r="F629" s="1"/>
      <c r="H629" s="1"/>
      <c r="P629" s="1"/>
    </row>
    <row r="630" spans="2:16" ht="49.75" customHeight="1" x14ac:dyDescent="0.15">
      <c r="B630" s="1"/>
      <c r="C630" s="1"/>
      <c r="D630" s="1"/>
      <c r="E630" s="1"/>
      <c r="F630" s="1"/>
      <c r="H630" s="1"/>
      <c r="P630" s="1"/>
    </row>
    <row r="631" spans="2:16" ht="49.75" customHeight="1" x14ac:dyDescent="0.15">
      <c r="B631" s="1"/>
      <c r="C631" s="1"/>
      <c r="D631" s="1"/>
      <c r="E631" s="1"/>
      <c r="F631" s="1"/>
      <c r="H631" s="1"/>
      <c r="P631" s="1"/>
    </row>
    <row r="632" spans="2:16" ht="49.75" customHeight="1" x14ac:dyDescent="0.15">
      <c r="B632" s="1"/>
      <c r="C632" s="1"/>
      <c r="D632" s="1"/>
      <c r="E632" s="1"/>
      <c r="F632" s="1"/>
      <c r="H632" s="1"/>
      <c r="P632" s="1"/>
    </row>
    <row r="633" spans="2:16" ht="49.75" customHeight="1" x14ac:dyDescent="0.15">
      <c r="B633" s="1"/>
      <c r="C633" s="1"/>
      <c r="D633" s="1"/>
      <c r="E633" s="1"/>
      <c r="F633" s="1"/>
      <c r="H633" s="1"/>
      <c r="P633" s="1"/>
    </row>
    <row r="634" spans="2:16" ht="49.75" customHeight="1" x14ac:dyDescent="0.15">
      <c r="B634" s="1"/>
      <c r="C634" s="1"/>
      <c r="D634" s="1"/>
      <c r="E634" s="1"/>
      <c r="F634" s="1"/>
      <c r="H634" s="1"/>
      <c r="P634" s="1"/>
    </row>
    <row r="635" spans="2:16" ht="49.75" customHeight="1" x14ac:dyDescent="0.15">
      <c r="B635" s="1"/>
      <c r="C635" s="1"/>
      <c r="D635" s="1"/>
      <c r="E635" s="1"/>
      <c r="F635" s="1"/>
      <c r="H635" s="1"/>
      <c r="P635" s="1"/>
    </row>
    <row r="636" spans="2:16" ht="49.75" customHeight="1" x14ac:dyDescent="0.15">
      <c r="B636" s="1"/>
      <c r="C636" s="1"/>
      <c r="D636" s="1"/>
      <c r="E636" s="1"/>
      <c r="F636" s="1"/>
      <c r="H636" s="1"/>
      <c r="P636" s="1"/>
    </row>
    <row r="637" spans="2:16" ht="49.75" customHeight="1" x14ac:dyDescent="0.15">
      <c r="B637" s="1"/>
      <c r="C637" s="1"/>
      <c r="D637" s="1"/>
      <c r="E637" s="1"/>
      <c r="F637" s="1"/>
      <c r="H637" s="1"/>
      <c r="P637" s="1"/>
    </row>
    <row r="638" spans="2:16" ht="49.75" customHeight="1" x14ac:dyDescent="0.15">
      <c r="B638" s="1"/>
      <c r="C638" s="1"/>
      <c r="D638" s="1"/>
      <c r="E638" s="1"/>
      <c r="F638" s="1"/>
      <c r="H638" s="1"/>
      <c r="P638" s="1"/>
    </row>
    <row r="639" spans="2:16" ht="49.75" customHeight="1" x14ac:dyDescent="0.15">
      <c r="B639" s="1"/>
      <c r="C639" s="1"/>
      <c r="D639" s="1"/>
      <c r="E639" s="1"/>
      <c r="F639" s="1"/>
      <c r="H639" s="1"/>
      <c r="P639" s="1"/>
    </row>
    <row r="640" spans="2:16" ht="49.75" customHeight="1" x14ac:dyDescent="0.15">
      <c r="B640" s="1"/>
      <c r="C640" s="1"/>
      <c r="D640" s="1"/>
      <c r="E640" s="1"/>
      <c r="F640" s="1"/>
      <c r="H640" s="1"/>
      <c r="P640" s="1"/>
    </row>
    <row r="641" spans="2:16" ht="49.75" customHeight="1" x14ac:dyDescent="0.15">
      <c r="B641" s="1"/>
      <c r="C641" s="1"/>
      <c r="D641" s="1"/>
      <c r="E641" s="1"/>
      <c r="F641" s="1"/>
      <c r="H641" s="1"/>
      <c r="P641" s="1"/>
    </row>
    <row r="642" spans="2:16" ht="49.75" customHeight="1" x14ac:dyDescent="0.15">
      <c r="B642" s="1"/>
      <c r="C642" s="1"/>
      <c r="D642" s="1"/>
      <c r="E642" s="1"/>
      <c r="F642" s="1"/>
      <c r="H642" s="1"/>
      <c r="P642" s="1"/>
    </row>
    <row r="643" spans="2:16" ht="49.75" customHeight="1" x14ac:dyDescent="0.15">
      <c r="B643" s="1"/>
      <c r="C643" s="1"/>
      <c r="D643" s="1"/>
      <c r="E643" s="1"/>
      <c r="F643" s="1"/>
      <c r="H643" s="1"/>
      <c r="P643" s="1"/>
    </row>
    <row r="644" spans="2:16" ht="49.75" customHeight="1" x14ac:dyDescent="0.15">
      <c r="B644" s="1"/>
      <c r="C644" s="1"/>
      <c r="D644" s="1"/>
      <c r="E644" s="1"/>
      <c r="F644" s="1"/>
      <c r="H644" s="1"/>
      <c r="P644" s="1"/>
    </row>
    <row r="645" spans="2:16" ht="49.75" customHeight="1" x14ac:dyDescent="0.15">
      <c r="B645" s="1"/>
      <c r="C645" s="1"/>
      <c r="D645" s="1"/>
      <c r="E645" s="1"/>
      <c r="F645" s="1"/>
      <c r="H645" s="1"/>
      <c r="P645" s="1"/>
    </row>
    <row r="646" spans="2:16" ht="49.75" customHeight="1" x14ac:dyDescent="0.15">
      <c r="B646" s="1"/>
      <c r="C646" s="1"/>
      <c r="D646" s="1"/>
      <c r="E646" s="1"/>
      <c r="F646" s="1"/>
      <c r="H646" s="1"/>
      <c r="P646" s="1"/>
    </row>
    <row r="647" spans="2:16" ht="49.75" customHeight="1" x14ac:dyDescent="0.15">
      <c r="B647" s="1"/>
      <c r="C647" s="1"/>
      <c r="D647" s="1"/>
      <c r="E647" s="1"/>
      <c r="F647" s="1"/>
      <c r="H647" s="1"/>
      <c r="P647" s="1"/>
    </row>
    <row r="648" spans="2:16" ht="49.75" customHeight="1" x14ac:dyDescent="0.15">
      <c r="B648" s="1"/>
      <c r="C648" s="1"/>
      <c r="D648" s="1"/>
      <c r="E648" s="1"/>
      <c r="F648" s="1"/>
      <c r="H648" s="1"/>
      <c r="P648" s="1"/>
    </row>
    <row r="649" spans="2:16" ht="49.75" customHeight="1" x14ac:dyDescent="0.15">
      <c r="B649" s="1"/>
      <c r="C649" s="1"/>
      <c r="D649" s="1"/>
      <c r="E649" s="1"/>
      <c r="F649" s="1"/>
      <c r="H649" s="1"/>
      <c r="P649" s="1"/>
    </row>
    <row r="650" spans="2:16" ht="49.75" customHeight="1" x14ac:dyDescent="0.15">
      <c r="B650" s="1"/>
      <c r="C650" s="1"/>
      <c r="D650" s="1"/>
      <c r="E650" s="1"/>
      <c r="F650" s="1"/>
      <c r="H650" s="1"/>
      <c r="P650" s="1"/>
    </row>
    <row r="651" spans="2:16" ht="49.75" customHeight="1" x14ac:dyDescent="0.15">
      <c r="B651" s="1"/>
      <c r="C651" s="1"/>
      <c r="D651" s="1"/>
      <c r="E651" s="1"/>
      <c r="F651" s="1"/>
      <c r="H651" s="1"/>
      <c r="P651" s="1"/>
    </row>
    <row r="652" spans="2:16" ht="49.75" customHeight="1" x14ac:dyDescent="0.15">
      <c r="B652" s="1"/>
      <c r="C652" s="1"/>
      <c r="D652" s="1"/>
      <c r="E652" s="1"/>
      <c r="F652" s="1"/>
      <c r="H652" s="1"/>
      <c r="P652" s="1"/>
    </row>
    <row r="653" spans="2:16" ht="49.75" customHeight="1" x14ac:dyDescent="0.15">
      <c r="B653" s="1"/>
      <c r="C653" s="1"/>
      <c r="D653" s="1"/>
      <c r="E653" s="1"/>
      <c r="F653" s="1"/>
      <c r="H653" s="1"/>
      <c r="P653" s="1"/>
    </row>
    <row r="654" spans="2:16" ht="49.75" customHeight="1" x14ac:dyDescent="0.15">
      <c r="B654" s="1"/>
      <c r="C654" s="1"/>
      <c r="D654" s="1"/>
      <c r="E654" s="1"/>
      <c r="F654" s="1"/>
      <c r="H654" s="1"/>
      <c r="P654" s="1"/>
    </row>
    <row r="655" spans="2:16" ht="49.75" customHeight="1" x14ac:dyDescent="0.15">
      <c r="B655" s="1"/>
      <c r="C655" s="1"/>
      <c r="D655" s="1"/>
      <c r="E655" s="1"/>
      <c r="F655" s="1"/>
      <c r="H655" s="1"/>
      <c r="P655" s="1"/>
    </row>
    <row r="656" spans="2:16" ht="49.75" customHeight="1" x14ac:dyDescent="0.15">
      <c r="B656" s="1"/>
      <c r="C656" s="1"/>
      <c r="D656" s="1"/>
      <c r="E656" s="1"/>
      <c r="F656" s="1"/>
      <c r="H656" s="1"/>
      <c r="P656" s="1"/>
    </row>
    <row r="657" spans="2:16" ht="49.75" customHeight="1" x14ac:dyDescent="0.15">
      <c r="B657" s="1"/>
      <c r="C657" s="1"/>
      <c r="D657" s="1"/>
      <c r="E657" s="1"/>
      <c r="F657" s="1"/>
      <c r="H657" s="1"/>
      <c r="P657" s="1"/>
    </row>
    <row r="658" spans="2:16" ht="49.75" customHeight="1" x14ac:dyDescent="0.15">
      <c r="B658" s="1"/>
      <c r="C658" s="1"/>
      <c r="D658" s="1"/>
      <c r="E658" s="1"/>
      <c r="F658" s="1"/>
      <c r="H658" s="1"/>
      <c r="P658" s="1"/>
    </row>
    <row r="659" spans="2:16" ht="49.75" customHeight="1" x14ac:dyDescent="0.15">
      <c r="B659" s="1"/>
      <c r="C659" s="1"/>
      <c r="D659" s="1"/>
      <c r="E659" s="1"/>
      <c r="F659" s="1"/>
      <c r="H659" s="1"/>
      <c r="P659" s="1"/>
    </row>
    <row r="660" spans="2:16" ht="49.75" customHeight="1" x14ac:dyDescent="0.15">
      <c r="B660" s="1"/>
      <c r="C660" s="1"/>
      <c r="D660" s="1"/>
      <c r="E660" s="1"/>
      <c r="F660" s="1"/>
      <c r="H660" s="1"/>
      <c r="P660" s="1"/>
    </row>
    <row r="661" spans="2:16" ht="49.75" customHeight="1" x14ac:dyDescent="0.15">
      <c r="B661" s="1"/>
      <c r="C661" s="1"/>
      <c r="D661" s="1"/>
      <c r="E661" s="1"/>
      <c r="F661" s="1"/>
      <c r="H661" s="1"/>
      <c r="P661" s="1"/>
    </row>
    <row r="662" spans="2:16" ht="49.75" customHeight="1" x14ac:dyDescent="0.15">
      <c r="B662" s="1"/>
      <c r="C662" s="1"/>
      <c r="D662" s="1"/>
      <c r="E662" s="1"/>
      <c r="F662" s="1"/>
      <c r="H662" s="1"/>
      <c r="P662" s="1"/>
    </row>
    <row r="663" spans="2:16" ht="49.75" customHeight="1" x14ac:dyDescent="0.15">
      <c r="B663" s="1"/>
      <c r="C663" s="1"/>
      <c r="D663" s="1"/>
      <c r="E663" s="1"/>
      <c r="F663" s="1"/>
      <c r="H663" s="1"/>
      <c r="P663" s="1"/>
    </row>
    <row r="664" spans="2:16" ht="49.75" customHeight="1" x14ac:dyDescent="0.15">
      <c r="B664" s="1"/>
      <c r="C664" s="1"/>
      <c r="D664" s="1"/>
      <c r="E664" s="1"/>
      <c r="F664" s="1"/>
      <c r="H664" s="1"/>
      <c r="P664" s="1"/>
    </row>
    <row r="665" spans="2:16" ht="49.75" customHeight="1" x14ac:dyDescent="0.15">
      <c r="B665" s="1"/>
      <c r="C665" s="1"/>
      <c r="D665" s="1"/>
      <c r="E665" s="1"/>
      <c r="F665" s="1"/>
      <c r="H665" s="1"/>
      <c r="P665" s="1"/>
    </row>
    <row r="666" spans="2:16" ht="49.75" customHeight="1" x14ac:dyDescent="0.15">
      <c r="B666" s="1"/>
      <c r="C666" s="1"/>
      <c r="D666" s="1"/>
      <c r="E666" s="1"/>
      <c r="F666" s="1"/>
      <c r="H666" s="1"/>
      <c r="P666" s="1"/>
    </row>
    <row r="667" spans="2:16" ht="49.75" customHeight="1" x14ac:dyDescent="0.15">
      <c r="B667" s="1"/>
      <c r="C667" s="1"/>
      <c r="D667" s="1"/>
      <c r="E667" s="1"/>
      <c r="F667" s="1"/>
      <c r="H667" s="1"/>
      <c r="P667" s="1"/>
    </row>
    <row r="668" spans="2:16" ht="49.75" customHeight="1" x14ac:dyDescent="0.15">
      <c r="B668" s="1"/>
      <c r="C668" s="1"/>
      <c r="D668" s="1"/>
      <c r="E668" s="1"/>
      <c r="F668" s="1"/>
      <c r="H668" s="1"/>
      <c r="P668" s="1"/>
    </row>
    <row r="669" spans="2:16" ht="49.75" customHeight="1" x14ac:dyDescent="0.15">
      <c r="B669" s="1"/>
      <c r="C669" s="1"/>
      <c r="D669" s="1"/>
      <c r="E669" s="1"/>
      <c r="F669" s="1"/>
      <c r="H669" s="1"/>
      <c r="P669" s="1"/>
    </row>
    <row r="670" spans="2:16" ht="49.75" customHeight="1" x14ac:dyDescent="0.15">
      <c r="B670" s="1"/>
      <c r="C670" s="1"/>
      <c r="D670" s="1"/>
      <c r="E670" s="1"/>
      <c r="F670" s="1"/>
      <c r="H670" s="1"/>
      <c r="P670" s="1"/>
    </row>
    <row r="671" spans="2:16" ht="49.75" customHeight="1" x14ac:dyDescent="0.15">
      <c r="B671" s="1"/>
      <c r="C671" s="1"/>
      <c r="D671" s="1"/>
      <c r="E671" s="1"/>
      <c r="F671" s="1"/>
      <c r="H671" s="1"/>
      <c r="P671" s="1"/>
    </row>
    <row r="672" spans="2:16" ht="49.75" customHeight="1" x14ac:dyDescent="0.15">
      <c r="B672" s="1"/>
      <c r="C672" s="1"/>
      <c r="D672" s="1"/>
      <c r="E672" s="1"/>
      <c r="F672" s="1"/>
      <c r="H672" s="1"/>
      <c r="P672" s="1"/>
    </row>
    <row r="673" spans="2:16" ht="49.75" customHeight="1" x14ac:dyDescent="0.15">
      <c r="B673" s="1"/>
      <c r="C673" s="1"/>
      <c r="D673" s="1"/>
      <c r="E673" s="1"/>
      <c r="F673" s="1"/>
      <c r="H673" s="1"/>
      <c r="P673" s="1"/>
    </row>
    <row r="674" spans="2:16" ht="49.75" customHeight="1" x14ac:dyDescent="0.15">
      <c r="B674" s="1"/>
      <c r="C674" s="1"/>
      <c r="D674" s="1"/>
      <c r="E674" s="1"/>
      <c r="F674" s="1"/>
      <c r="H674" s="1"/>
      <c r="P674" s="1"/>
    </row>
    <row r="675" spans="2:16" ht="49.75" customHeight="1" x14ac:dyDescent="0.15">
      <c r="B675" s="1"/>
      <c r="C675" s="1"/>
      <c r="D675" s="1"/>
      <c r="E675" s="1"/>
      <c r="F675" s="1"/>
      <c r="H675" s="1"/>
      <c r="P675" s="1"/>
    </row>
    <row r="676" spans="2:16" ht="49.75" customHeight="1" x14ac:dyDescent="0.15">
      <c r="B676" s="1"/>
      <c r="C676" s="1"/>
      <c r="D676" s="1"/>
      <c r="E676" s="1"/>
      <c r="F676" s="1"/>
      <c r="H676" s="1"/>
      <c r="P676" s="1"/>
    </row>
    <row r="677" spans="2:16" ht="49.75" customHeight="1" x14ac:dyDescent="0.15">
      <c r="B677" s="1"/>
      <c r="C677" s="1"/>
      <c r="D677" s="1"/>
      <c r="E677" s="1"/>
      <c r="F677" s="1"/>
      <c r="H677" s="1"/>
      <c r="P677" s="1"/>
    </row>
    <row r="678" spans="2:16" ht="49.75" customHeight="1" x14ac:dyDescent="0.15">
      <c r="B678" s="1"/>
      <c r="C678" s="1"/>
      <c r="D678" s="1"/>
      <c r="E678" s="1"/>
      <c r="F678" s="1"/>
      <c r="H678" s="1"/>
      <c r="P678" s="1"/>
    </row>
    <row r="679" spans="2:16" ht="49.75" customHeight="1" x14ac:dyDescent="0.15">
      <c r="B679" s="1"/>
      <c r="C679" s="1"/>
      <c r="D679" s="1"/>
      <c r="E679" s="1"/>
      <c r="F679" s="1"/>
      <c r="H679" s="1"/>
      <c r="P679" s="1"/>
    </row>
    <row r="680" spans="2:16" ht="49.75" customHeight="1" x14ac:dyDescent="0.15">
      <c r="B680" s="1"/>
      <c r="C680" s="1"/>
      <c r="D680" s="1"/>
      <c r="E680" s="1"/>
      <c r="F680" s="1"/>
      <c r="H680" s="1"/>
      <c r="P680" s="1"/>
    </row>
    <row r="681" spans="2:16" ht="49.75" customHeight="1" x14ac:dyDescent="0.15">
      <c r="B681" s="1"/>
      <c r="C681" s="1"/>
      <c r="D681" s="1"/>
      <c r="E681" s="1"/>
      <c r="F681" s="1"/>
      <c r="H681" s="1"/>
      <c r="P681" s="1"/>
    </row>
    <row r="682" spans="2:16" ht="49.75" customHeight="1" x14ac:dyDescent="0.15">
      <c r="B682" s="1"/>
      <c r="C682" s="1"/>
      <c r="D682" s="1"/>
      <c r="E682" s="1"/>
      <c r="F682" s="1"/>
      <c r="H682" s="1"/>
      <c r="P682" s="1"/>
    </row>
    <row r="683" spans="2:16" ht="49.75" customHeight="1" x14ac:dyDescent="0.15">
      <c r="B683" s="1"/>
      <c r="C683" s="1"/>
      <c r="D683" s="1"/>
      <c r="E683" s="1"/>
      <c r="F683" s="1"/>
      <c r="H683" s="1"/>
      <c r="P683" s="1"/>
    </row>
    <row r="684" spans="2:16" ht="49.75" customHeight="1" x14ac:dyDescent="0.15">
      <c r="B684" s="1"/>
      <c r="C684" s="1"/>
      <c r="D684" s="1"/>
      <c r="E684" s="1"/>
      <c r="F684" s="1"/>
      <c r="H684" s="1"/>
      <c r="P684" s="1"/>
    </row>
    <row r="685" spans="2:16" ht="49.75" customHeight="1" x14ac:dyDescent="0.15">
      <c r="B685" s="1"/>
      <c r="C685" s="1"/>
      <c r="D685" s="1"/>
      <c r="E685" s="1"/>
      <c r="F685" s="1"/>
      <c r="H685" s="1"/>
      <c r="P685" s="1"/>
    </row>
    <row r="686" spans="2:16" ht="49.75" customHeight="1" x14ac:dyDescent="0.15">
      <c r="B686" s="1"/>
      <c r="C686" s="1"/>
      <c r="D686" s="1"/>
      <c r="E686" s="1"/>
      <c r="F686" s="1"/>
      <c r="H686" s="1"/>
      <c r="P686" s="1"/>
    </row>
    <row r="687" spans="2:16" ht="49.75" customHeight="1" x14ac:dyDescent="0.15">
      <c r="B687" s="1"/>
      <c r="C687" s="1"/>
      <c r="D687" s="1"/>
      <c r="E687" s="1"/>
      <c r="F687" s="1"/>
      <c r="H687" s="1"/>
      <c r="P687" s="1"/>
    </row>
    <row r="688" spans="2:16" ht="49.75" customHeight="1" x14ac:dyDescent="0.15">
      <c r="B688" s="1"/>
      <c r="C688" s="1"/>
      <c r="D688" s="1"/>
      <c r="E688" s="1"/>
      <c r="F688" s="1"/>
      <c r="H688" s="1"/>
      <c r="P688" s="1"/>
    </row>
    <row r="689" spans="2:16" ht="49.75" customHeight="1" x14ac:dyDescent="0.15">
      <c r="B689" s="1"/>
      <c r="C689" s="1"/>
      <c r="D689" s="1"/>
      <c r="E689" s="1"/>
      <c r="F689" s="1"/>
      <c r="H689" s="1"/>
      <c r="P689" s="1"/>
    </row>
    <row r="690" spans="2:16" ht="49.75" customHeight="1" x14ac:dyDescent="0.15">
      <c r="B690" s="1"/>
      <c r="C690" s="1"/>
      <c r="D690" s="1"/>
      <c r="E690" s="1"/>
      <c r="F690" s="1"/>
      <c r="H690" s="1"/>
      <c r="P690" s="1"/>
    </row>
    <row r="691" spans="2:16" ht="49.75" customHeight="1" x14ac:dyDescent="0.15">
      <c r="B691" s="1"/>
      <c r="C691" s="1"/>
      <c r="D691" s="1"/>
      <c r="E691" s="1"/>
      <c r="F691" s="1"/>
      <c r="H691" s="1"/>
      <c r="P691" s="1"/>
    </row>
    <row r="692" spans="2:16" ht="49.75" customHeight="1" x14ac:dyDescent="0.15">
      <c r="B692" s="1"/>
      <c r="C692" s="1"/>
      <c r="D692" s="1"/>
      <c r="E692" s="1"/>
      <c r="F692" s="1"/>
      <c r="H692" s="1"/>
      <c r="P692" s="1"/>
    </row>
    <row r="693" spans="2:16" ht="49.75" customHeight="1" x14ac:dyDescent="0.15">
      <c r="B693" s="1"/>
      <c r="C693" s="1"/>
      <c r="D693" s="1"/>
      <c r="E693" s="1"/>
      <c r="F693" s="1"/>
      <c r="H693" s="1"/>
      <c r="P693" s="1"/>
    </row>
    <row r="694" spans="2:16" ht="49.75" customHeight="1" x14ac:dyDescent="0.15">
      <c r="B694" s="1"/>
      <c r="C694" s="1"/>
      <c r="D694" s="1"/>
      <c r="E694" s="1"/>
      <c r="F694" s="1"/>
      <c r="H694" s="1"/>
      <c r="P694" s="1"/>
    </row>
    <row r="695" spans="2:16" ht="49.75" customHeight="1" x14ac:dyDescent="0.15">
      <c r="B695" s="1"/>
      <c r="C695" s="1"/>
      <c r="D695" s="1"/>
      <c r="E695" s="1"/>
      <c r="F695" s="1"/>
      <c r="H695" s="1"/>
      <c r="P695" s="1"/>
    </row>
    <row r="696" spans="2:16" ht="49.75" customHeight="1" x14ac:dyDescent="0.15">
      <c r="B696" s="1"/>
      <c r="C696" s="1"/>
      <c r="D696" s="1"/>
      <c r="E696" s="1"/>
      <c r="F696" s="1"/>
      <c r="H696" s="1"/>
      <c r="P696" s="1"/>
    </row>
    <row r="697" spans="2:16" ht="49.75" customHeight="1" x14ac:dyDescent="0.15">
      <c r="B697" s="1"/>
      <c r="C697" s="1"/>
      <c r="D697" s="1"/>
      <c r="E697" s="1"/>
      <c r="F697" s="1"/>
      <c r="H697" s="1"/>
      <c r="P697" s="1"/>
    </row>
    <row r="698" spans="2:16" ht="49.75" customHeight="1" x14ac:dyDescent="0.15">
      <c r="B698" s="1"/>
      <c r="C698" s="1"/>
      <c r="D698" s="1"/>
      <c r="E698" s="1"/>
      <c r="F698" s="1"/>
      <c r="H698" s="1"/>
      <c r="P698" s="1"/>
    </row>
    <row r="699" spans="2:16" ht="49.75" customHeight="1" x14ac:dyDescent="0.15">
      <c r="B699" s="1"/>
      <c r="C699" s="1"/>
      <c r="D699" s="1"/>
      <c r="E699" s="1"/>
      <c r="F699" s="1"/>
      <c r="H699" s="1"/>
      <c r="P699" s="1"/>
    </row>
    <row r="700" spans="2:16" ht="49.75" customHeight="1" x14ac:dyDescent="0.15">
      <c r="B700" s="1"/>
      <c r="C700" s="1"/>
      <c r="D700" s="1"/>
      <c r="E700" s="1"/>
      <c r="F700" s="1"/>
      <c r="H700" s="1"/>
      <c r="P700" s="1"/>
    </row>
    <row r="701" spans="2:16" ht="49.75" customHeight="1" x14ac:dyDescent="0.15">
      <c r="B701" s="1"/>
      <c r="C701" s="1"/>
      <c r="D701" s="1"/>
      <c r="E701" s="1"/>
      <c r="F701" s="1"/>
      <c r="H701" s="1"/>
      <c r="P701" s="1"/>
    </row>
    <row r="702" spans="2:16" ht="49.75" customHeight="1" x14ac:dyDescent="0.15">
      <c r="B702" s="1"/>
      <c r="C702" s="1"/>
      <c r="D702" s="1"/>
      <c r="E702" s="1"/>
      <c r="F702" s="1"/>
      <c r="H702" s="1"/>
      <c r="P702" s="1"/>
    </row>
    <row r="703" spans="2:16" ht="49.75" customHeight="1" x14ac:dyDescent="0.15">
      <c r="B703" s="1"/>
      <c r="C703" s="1"/>
      <c r="D703" s="1"/>
      <c r="E703" s="1"/>
      <c r="F703" s="1"/>
      <c r="H703" s="1"/>
      <c r="P703" s="1"/>
    </row>
    <row r="704" spans="2:16" ht="49.75" customHeight="1" x14ac:dyDescent="0.15">
      <c r="B704" s="1"/>
      <c r="C704" s="1"/>
      <c r="D704" s="1"/>
      <c r="E704" s="1"/>
      <c r="F704" s="1"/>
      <c r="H704" s="1"/>
      <c r="P704" s="1"/>
    </row>
    <row r="705" spans="2:16" ht="49.75" customHeight="1" x14ac:dyDescent="0.15">
      <c r="B705" s="1"/>
      <c r="C705" s="1"/>
      <c r="D705" s="1"/>
      <c r="E705" s="1"/>
      <c r="F705" s="1"/>
      <c r="H705" s="1"/>
      <c r="P705" s="1"/>
    </row>
    <row r="706" spans="2:16" ht="49.75" customHeight="1" x14ac:dyDescent="0.15">
      <c r="B706" s="1"/>
      <c r="C706" s="1"/>
      <c r="D706" s="1"/>
      <c r="E706" s="1"/>
      <c r="F706" s="1"/>
      <c r="H706" s="1"/>
      <c r="P706" s="1"/>
    </row>
    <row r="707" spans="2:16" ht="49.75" customHeight="1" x14ac:dyDescent="0.15">
      <c r="B707" s="1"/>
      <c r="C707" s="1"/>
      <c r="D707" s="1"/>
      <c r="E707" s="1"/>
      <c r="F707" s="1"/>
      <c r="H707" s="1"/>
      <c r="P707" s="1"/>
    </row>
    <row r="708" spans="2:16" ht="49.75" customHeight="1" x14ac:dyDescent="0.15">
      <c r="B708" s="1"/>
      <c r="C708" s="1"/>
      <c r="D708" s="1"/>
      <c r="E708" s="1"/>
      <c r="F708" s="1"/>
      <c r="H708" s="1"/>
      <c r="P708" s="1"/>
    </row>
    <row r="709" spans="2:16" ht="49.75" customHeight="1" x14ac:dyDescent="0.15">
      <c r="B709" s="1"/>
      <c r="C709" s="1"/>
      <c r="D709" s="1"/>
      <c r="E709" s="1"/>
      <c r="F709" s="1"/>
      <c r="H709" s="1"/>
      <c r="P709" s="1"/>
    </row>
    <row r="710" spans="2:16" ht="49.75" customHeight="1" x14ac:dyDescent="0.15">
      <c r="B710" s="1"/>
      <c r="C710" s="1"/>
      <c r="D710" s="1"/>
      <c r="E710" s="1"/>
      <c r="F710" s="1"/>
      <c r="H710" s="1"/>
      <c r="P710" s="1"/>
    </row>
    <row r="711" spans="2:16" ht="49.75" customHeight="1" x14ac:dyDescent="0.15">
      <c r="B711" s="1"/>
      <c r="C711" s="1"/>
      <c r="D711" s="1"/>
      <c r="E711" s="1"/>
      <c r="F711" s="1"/>
      <c r="H711" s="1"/>
      <c r="P711" s="1"/>
    </row>
    <row r="712" spans="2:16" ht="49.75" customHeight="1" x14ac:dyDescent="0.15">
      <c r="B712" s="1"/>
      <c r="C712" s="1"/>
      <c r="D712" s="1"/>
      <c r="E712" s="1"/>
      <c r="F712" s="1"/>
      <c r="H712" s="1"/>
      <c r="P712" s="1"/>
    </row>
    <row r="713" spans="2:16" ht="49.75" customHeight="1" x14ac:dyDescent="0.15">
      <c r="B713" s="1"/>
      <c r="C713" s="1"/>
      <c r="D713" s="1"/>
      <c r="E713" s="1"/>
      <c r="F713" s="1"/>
      <c r="H713" s="1"/>
      <c r="P713" s="1"/>
    </row>
    <row r="714" spans="2:16" ht="49.75" customHeight="1" x14ac:dyDescent="0.15">
      <c r="B714" s="1"/>
      <c r="C714" s="1"/>
      <c r="D714" s="1"/>
      <c r="E714" s="1"/>
      <c r="F714" s="1"/>
      <c r="H714" s="1"/>
      <c r="P714" s="1"/>
    </row>
    <row r="715" spans="2:16" ht="49.75" customHeight="1" x14ac:dyDescent="0.15">
      <c r="B715" s="1"/>
      <c r="C715" s="1"/>
      <c r="D715" s="1"/>
      <c r="E715" s="1"/>
      <c r="F715" s="1"/>
      <c r="H715" s="1"/>
      <c r="P715" s="1"/>
    </row>
    <row r="716" spans="2:16" ht="49.75" customHeight="1" x14ac:dyDescent="0.15">
      <c r="B716" s="1"/>
      <c r="C716" s="1"/>
      <c r="D716" s="1"/>
      <c r="E716" s="1"/>
      <c r="F716" s="1"/>
      <c r="H716" s="1"/>
      <c r="P716" s="1"/>
    </row>
    <row r="717" spans="2:16" ht="49.75" customHeight="1" x14ac:dyDescent="0.15">
      <c r="B717" s="1"/>
      <c r="C717" s="1"/>
      <c r="D717" s="1"/>
      <c r="E717" s="1"/>
      <c r="F717" s="1"/>
      <c r="H717" s="1"/>
      <c r="P717" s="1"/>
    </row>
    <row r="718" spans="2:16" ht="49.75" customHeight="1" x14ac:dyDescent="0.15">
      <c r="B718" s="1"/>
      <c r="C718" s="1"/>
      <c r="D718" s="1"/>
      <c r="E718" s="1"/>
      <c r="F718" s="1"/>
      <c r="H718" s="1"/>
      <c r="P718" s="1"/>
    </row>
    <row r="719" spans="2:16" ht="49.75" customHeight="1" x14ac:dyDescent="0.15">
      <c r="B719" s="1"/>
      <c r="C719" s="1"/>
      <c r="D719" s="1"/>
      <c r="E719" s="1"/>
      <c r="F719" s="1"/>
      <c r="H719" s="1"/>
      <c r="P719" s="1"/>
    </row>
    <row r="720" spans="2:16" ht="49.75" customHeight="1" x14ac:dyDescent="0.15">
      <c r="B720" s="1"/>
      <c r="C720" s="1"/>
      <c r="D720" s="1"/>
      <c r="E720" s="1"/>
      <c r="F720" s="1"/>
      <c r="H720" s="1"/>
      <c r="P720" s="1"/>
    </row>
    <row r="721" spans="2:16" ht="49.75" customHeight="1" x14ac:dyDescent="0.15">
      <c r="B721" s="1"/>
      <c r="C721" s="1"/>
      <c r="D721" s="1"/>
      <c r="E721" s="1"/>
      <c r="F721" s="1"/>
      <c r="H721" s="1"/>
      <c r="P721" s="1"/>
    </row>
    <row r="722" spans="2:16" ht="49.75" customHeight="1" x14ac:dyDescent="0.15">
      <c r="B722" s="1"/>
      <c r="C722" s="1"/>
      <c r="D722" s="1"/>
      <c r="E722" s="1"/>
      <c r="F722" s="1"/>
      <c r="H722" s="1"/>
      <c r="P722" s="1"/>
    </row>
    <row r="723" spans="2:16" ht="49.75" customHeight="1" x14ac:dyDescent="0.15">
      <c r="B723" s="1"/>
      <c r="C723" s="1"/>
      <c r="D723" s="1"/>
      <c r="E723" s="1"/>
      <c r="F723" s="1"/>
      <c r="H723" s="1"/>
      <c r="P723" s="1"/>
    </row>
    <row r="724" spans="2:16" ht="49.75" customHeight="1" x14ac:dyDescent="0.15">
      <c r="B724" s="1"/>
      <c r="C724" s="1"/>
      <c r="D724" s="1"/>
      <c r="E724" s="1"/>
      <c r="F724" s="1"/>
      <c r="H724" s="1"/>
      <c r="P724" s="1"/>
    </row>
    <row r="725" spans="2:16" ht="49.75" customHeight="1" x14ac:dyDescent="0.15">
      <c r="B725" s="1"/>
      <c r="C725" s="1"/>
      <c r="D725" s="1"/>
      <c r="E725" s="1"/>
      <c r="F725" s="1"/>
      <c r="H725" s="1"/>
      <c r="P725" s="1"/>
    </row>
    <row r="726" spans="2:16" ht="49.75" customHeight="1" x14ac:dyDescent="0.15">
      <c r="B726" s="1"/>
      <c r="C726" s="1"/>
      <c r="D726" s="1"/>
      <c r="E726" s="1"/>
      <c r="F726" s="1"/>
      <c r="H726" s="1"/>
      <c r="P726" s="1"/>
    </row>
    <row r="727" spans="2:16" ht="49.75" customHeight="1" x14ac:dyDescent="0.15">
      <c r="B727" s="1"/>
      <c r="C727" s="1"/>
      <c r="D727" s="1"/>
      <c r="E727" s="1"/>
      <c r="F727" s="1"/>
      <c r="H727" s="1"/>
      <c r="P727" s="1"/>
    </row>
    <row r="728" spans="2:16" ht="49.75" customHeight="1" x14ac:dyDescent="0.15">
      <c r="B728" s="1"/>
      <c r="C728" s="1"/>
      <c r="D728" s="1"/>
      <c r="E728" s="1"/>
      <c r="F728" s="1"/>
      <c r="H728" s="1"/>
      <c r="P728" s="1"/>
    </row>
    <row r="729" spans="2:16" ht="49.75" customHeight="1" x14ac:dyDescent="0.15">
      <c r="B729" s="1"/>
      <c r="C729" s="1"/>
      <c r="D729" s="1"/>
      <c r="E729" s="1"/>
      <c r="F729" s="1"/>
      <c r="H729" s="1"/>
      <c r="P729" s="1"/>
    </row>
    <row r="730" spans="2:16" ht="49.75" customHeight="1" x14ac:dyDescent="0.15">
      <c r="B730" s="1"/>
      <c r="C730" s="1"/>
      <c r="D730" s="1"/>
      <c r="E730" s="1"/>
      <c r="F730" s="1"/>
      <c r="H730" s="1"/>
      <c r="P730" s="1"/>
    </row>
    <row r="731" spans="2:16" ht="49.75" customHeight="1" x14ac:dyDescent="0.15">
      <c r="B731" s="1"/>
      <c r="C731" s="1"/>
      <c r="D731" s="1"/>
      <c r="E731" s="1"/>
      <c r="F731" s="1"/>
      <c r="H731" s="1"/>
      <c r="P731" s="1"/>
    </row>
    <row r="732" spans="2:16" ht="49.75" customHeight="1" x14ac:dyDescent="0.15">
      <c r="B732" s="1"/>
      <c r="C732" s="1"/>
      <c r="D732" s="1"/>
      <c r="E732" s="1"/>
      <c r="F732" s="1"/>
      <c r="H732" s="1"/>
      <c r="P732" s="1"/>
    </row>
    <row r="733" spans="2:16" ht="49.75" customHeight="1" x14ac:dyDescent="0.15">
      <c r="B733" s="1"/>
      <c r="C733" s="1"/>
      <c r="D733" s="1"/>
      <c r="E733" s="1"/>
      <c r="F733" s="1"/>
      <c r="H733" s="1"/>
      <c r="P733" s="1"/>
    </row>
    <row r="734" spans="2:16" ht="49.75" customHeight="1" x14ac:dyDescent="0.15">
      <c r="B734" s="1"/>
      <c r="C734" s="1"/>
      <c r="D734" s="1"/>
      <c r="E734" s="1"/>
      <c r="F734" s="1"/>
      <c r="H734" s="1"/>
      <c r="P734" s="1"/>
    </row>
    <row r="735" spans="2:16" ht="49.75" customHeight="1" x14ac:dyDescent="0.15">
      <c r="B735" s="1"/>
      <c r="C735" s="1"/>
      <c r="D735" s="1"/>
      <c r="E735" s="1"/>
      <c r="F735" s="1"/>
      <c r="H735" s="1"/>
      <c r="P735" s="1"/>
    </row>
    <row r="736" spans="2:16" ht="49.75" customHeight="1" x14ac:dyDescent="0.15">
      <c r="B736" s="1"/>
      <c r="C736" s="1"/>
      <c r="D736" s="1"/>
      <c r="E736" s="1"/>
      <c r="F736" s="1"/>
      <c r="H736" s="1"/>
      <c r="P736" s="1"/>
    </row>
    <row r="737" spans="2:16" ht="49.75" customHeight="1" x14ac:dyDescent="0.15">
      <c r="B737" s="1"/>
      <c r="C737" s="1"/>
      <c r="D737" s="1"/>
      <c r="E737" s="1"/>
      <c r="F737" s="1"/>
      <c r="H737" s="1"/>
      <c r="P737" s="1"/>
    </row>
    <row r="738" spans="2:16" ht="49.75" customHeight="1" x14ac:dyDescent="0.15">
      <c r="B738" s="1"/>
      <c r="C738" s="1"/>
      <c r="D738" s="1"/>
      <c r="E738" s="1"/>
      <c r="F738" s="1"/>
      <c r="H738" s="1"/>
      <c r="P738" s="1"/>
    </row>
    <row r="739" spans="2:16" ht="49.75" customHeight="1" x14ac:dyDescent="0.15">
      <c r="B739" s="1"/>
      <c r="C739" s="1"/>
      <c r="D739" s="1"/>
      <c r="E739" s="1"/>
      <c r="F739" s="1"/>
      <c r="H739" s="1"/>
      <c r="P739" s="1"/>
    </row>
    <row r="740" spans="2:16" ht="49.75" customHeight="1" x14ac:dyDescent="0.15">
      <c r="B740" s="1"/>
      <c r="C740" s="1"/>
      <c r="D740" s="1"/>
      <c r="E740" s="1"/>
      <c r="F740" s="1"/>
      <c r="H740" s="1"/>
      <c r="P740" s="1"/>
    </row>
    <row r="741" spans="2:16" ht="49.75" customHeight="1" x14ac:dyDescent="0.15">
      <c r="B741" s="1"/>
      <c r="C741" s="1"/>
      <c r="D741" s="1"/>
      <c r="E741" s="1"/>
      <c r="F741" s="1"/>
      <c r="H741" s="1"/>
      <c r="P741" s="1"/>
    </row>
    <row r="742" spans="2:16" ht="49.75" customHeight="1" x14ac:dyDescent="0.15">
      <c r="B742" s="1"/>
      <c r="C742" s="1"/>
      <c r="D742" s="1"/>
      <c r="E742" s="1"/>
      <c r="F742" s="1"/>
      <c r="H742" s="1"/>
      <c r="P742" s="1"/>
    </row>
    <row r="743" spans="2:16" ht="49.75" customHeight="1" x14ac:dyDescent="0.15">
      <c r="B743" s="1"/>
      <c r="C743" s="1"/>
      <c r="D743" s="1"/>
      <c r="E743" s="1"/>
      <c r="F743" s="1"/>
      <c r="H743" s="1"/>
      <c r="P743" s="1"/>
    </row>
    <row r="744" spans="2:16" ht="49.75" customHeight="1" x14ac:dyDescent="0.15">
      <c r="B744" s="1"/>
      <c r="C744" s="1"/>
      <c r="D744" s="1"/>
      <c r="E744" s="1"/>
      <c r="F744" s="1"/>
      <c r="H744" s="1"/>
      <c r="P744" s="1"/>
    </row>
    <row r="745" spans="2:16" ht="49.75" customHeight="1" x14ac:dyDescent="0.15">
      <c r="B745" s="1"/>
      <c r="C745" s="1"/>
      <c r="D745" s="1"/>
      <c r="E745" s="1"/>
      <c r="F745" s="1"/>
      <c r="H745" s="1"/>
      <c r="P745" s="1"/>
    </row>
    <row r="746" spans="2:16" ht="49.75" customHeight="1" x14ac:dyDescent="0.15">
      <c r="B746" s="1"/>
      <c r="C746" s="1"/>
      <c r="D746" s="1"/>
      <c r="E746" s="1"/>
      <c r="F746" s="1"/>
      <c r="H746" s="1"/>
      <c r="P746" s="1"/>
    </row>
    <row r="747" spans="2:16" ht="49.75" customHeight="1" x14ac:dyDescent="0.15">
      <c r="B747" s="1"/>
      <c r="C747" s="1"/>
      <c r="D747" s="1"/>
      <c r="E747" s="1"/>
      <c r="F747" s="1"/>
      <c r="H747" s="1"/>
      <c r="P747" s="1"/>
    </row>
    <row r="748" spans="2:16" ht="49.75" customHeight="1" x14ac:dyDescent="0.15">
      <c r="B748" s="1"/>
      <c r="C748" s="1"/>
      <c r="D748" s="1"/>
      <c r="E748" s="1"/>
      <c r="F748" s="1"/>
      <c r="H748" s="1"/>
      <c r="P748" s="1"/>
    </row>
    <row r="749" spans="2:16" ht="49.75" customHeight="1" x14ac:dyDescent="0.15">
      <c r="B749" s="1"/>
      <c r="C749" s="1"/>
      <c r="D749" s="1"/>
      <c r="E749" s="1"/>
      <c r="F749" s="1"/>
      <c r="H749" s="1"/>
      <c r="P749" s="1"/>
    </row>
    <row r="750" spans="2:16" ht="49.75" customHeight="1" x14ac:dyDescent="0.15">
      <c r="B750" s="1"/>
      <c r="C750" s="1"/>
      <c r="D750" s="1"/>
      <c r="E750" s="1"/>
      <c r="F750" s="1"/>
      <c r="H750" s="1"/>
      <c r="P750" s="1"/>
    </row>
    <row r="751" spans="2:16" ht="49.75" customHeight="1" x14ac:dyDescent="0.15">
      <c r="B751" s="1"/>
      <c r="C751" s="1"/>
      <c r="D751" s="1"/>
      <c r="E751" s="1"/>
      <c r="F751" s="1"/>
      <c r="H751" s="1"/>
      <c r="P751" s="1"/>
    </row>
    <row r="752" spans="2:16" ht="49.75" customHeight="1" x14ac:dyDescent="0.15">
      <c r="B752" s="1"/>
      <c r="C752" s="1"/>
      <c r="D752" s="1"/>
      <c r="E752" s="1"/>
      <c r="F752" s="1"/>
      <c r="H752" s="1"/>
      <c r="P752" s="1"/>
    </row>
    <row r="753" spans="2:16" ht="49.75" customHeight="1" x14ac:dyDescent="0.15">
      <c r="B753" s="1"/>
      <c r="C753" s="1"/>
      <c r="D753" s="1"/>
      <c r="E753" s="1"/>
      <c r="F753" s="1"/>
      <c r="H753" s="1"/>
      <c r="P753" s="1"/>
    </row>
    <row r="754" spans="2:16" ht="49.75" customHeight="1" x14ac:dyDescent="0.15">
      <c r="B754" s="1"/>
      <c r="C754" s="1"/>
      <c r="D754" s="1"/>
      <c r="E754" s="1"/>
      <c r="F754" s="1"/>
      <c r="H754" s="1"/>
      <c r="P754" s="1"/>
    </row>
    <row r="755" spans="2:16" ht="49.75" customHeight="1" x14ac:dyDescent="0.15">
      <c r="B755" s="1"/>
      <c r="C755" s="1"/>
      <c r="D755" s="1"/>
      <c r="E755" s="1"/>
      <c r="F755" s="1"/>
      <c r="H755" s="1"/>
      <c r="P755" s="1"/>
    </row>
    <row r="756" spans="2:16" ht="49.75" customHeight="1" x14ac:dyDescent="0.15">
      <c r="B756" s="1"/>
      <c r="C756" s="1"/>
      <c r="D756" s="1"/>
      <c r="E756" s="1"/>
      <c r="F756" s="1"/>
      <c r="H756" s="1"/>
      <c r="P756" s="1"/>
    </row>
    <row r="757" spans="2:16" ht="49.75" customHeight="1" x14ac:dyDescent="0.15">
      <c r="B757" s="1"/>
      <c r="C757" s="1"/>
      <c r="D757" s="1"/>
      <c r="E757" s="1"/>
      <c r="F757" s="1"/>
      <c r="H757" s="1"/>
      <c r="P757" s="1"/>
    </row>
    <row r="758" spans="2:16" ht="49.75" customHeight="1" x14ac:dyDescent="0.15">
      <c r="B758" s="1"/>
      <c r="C758" s="1"/>
      <c r="D758" s="1"/>
      <c r="E758" s="1"/>
      <c r="F758" s="1"/>
      <c r="H758" s="1"/>
      <c r="P758" s="1"/>
    </row>
    <row r="759" spans="2:16" ht="49.75" customHeight="1" x14ac:dyDescent="0.15">
      <c r="B759" s="1"/>
      <c r="C759" s="1"/>
      <c r="D759" s="1"/>
      <c r="E759" s="1"/>
      <c r="F759" s="1"/>
      <c r="H759" s="1"/>
      <c r="P759" s="1"/>
    </row>
    <row r="760" spans="2:16" ht="49.75" customHeight="1" x14ac:dyDescent="0.15">
      <c r="B760" s="1"/>
      <c r="C760" s="1"/>
      <c r="D760" s="1"/>
      <c r="E760" s="1"/>
      <c r="F760" s="1"/>
      <c r="H760" s="1"/>
      <c r="P760" s="1"/>
    </row>
    <row r="761" spans="2:16" ht="49.75" customHeight="1" x14ac:dyDescent="0.15">
      <c r="B761" s="1"/>
      <c r="C761" s="1"/>
      <c r="D761" s="1"/>
      <c r="E761" s="1"/>
      <c r="F761" s="1"/>
      <c r="H761" s="1"/>
      <c r="P761" s="1"/>
    </row>
    <row r="762" spans="2:16" ht="49.75" customHeight="1" x14ac:dyDescent="0.15">
      <c r="B762" s="1"/>
      <c r="C762" s="1"/>
      <c r="D762" s="1"/>
      <c r="E762" s="1"/>
      <c r="F762" s="1"/>
      <c r="H762" s="1"/>
      <c r="P762" s="1"/>
    </row>
    <row r="763" spans="2:16" ht="49.75" customHeight="1" x14ac:dyDescent="0.15">
      <c r="B763" s="1"/>
      <c r="C763" s="1"/>
      <c r="D763" s="1"/>
      <c r="E763" s="1"/>
      <c r="F763" s="1"/>
      <c r="H763" s="1"/>
      <c r="P763" s="1"/>
    </row>
    <row r="764" spans="2:16" ht="49.75" customHeight="1" x14ac:dyDescent="0.15">
      <c r="B764" s="1"/>
      <c r="C764" s="1"/>
      <c r="D764" s="1"/>
      <c r="E764" s="1"/>
      <c r="F764" s="1"/>
      <c r="H764" s="1"/>
      <c r="P764" s="1"/>
    </row>
    <row r="765" spans="2:16" ht="49.75" customHeight="1" x14ac:dyDescent="0.15">
      <c r="B765" s="1"/>
      <c r="C765" s="1"/>
      <c r="D765" s="1"/>
      <c r="E765" s="1"/>
      <c r="F765" s="1"/>
      <c r="H765" s="1"/>
      <c r="P765" s="1"/>
    </row>
    <row r="766" spans="2:16" ht="49.75" customHeight="1" x14ac:dyDescent="0.15">
      <c r="B766" s="1"/>
      <c r="C766" s="1"/>
      <c r="D766" s="1"/>
      <c r="E766" s="1"/>
      <c r="F766" s="1"/>
      <c r="H766" s="1"/>
      <c r="P766" s="1"/>
    </row>
    <row r="767" spans="2:16" ht="49.75" customHeight="1" x14ac:dyDescent="0.15">
      <c r="B767" s="1"/>
      <c r="C767" s="1"/>
      <c r="D767" s="1"/>
      <c r="E767" s="1"/>
      <c r="F767" s="1"/>
      <c r="H767" s="1"/>
      <c r="P767" s="1"/>
    </row>
    <row r="768" spans="2:16" ht="49.75" customHeight="1" x14ac:dyDescent="0.15">
      <c r="B768" s="1"/>
      <c r="C768" s="1"/>
      <c r="D768" s="1"/>
      <c r="E768" s="1"/>
      <c r="F768" s="1"/>
      <c r="H768" s="1"/>
      <c r="P768" s="1"/>
    </row>
    <row r="769" spans="2:16" ht="49.75" customHeight="1" x14ac:dyDescent="0.15">
      <c r="B769" s="1"/>
      <c r="C769" s="1"/>
      <c r="D769" s="1"/>
      <c r="E769" s="1"/>
      <c r="F769" s="1"/>
      <c r="H769" s="1"/>
      <c r="P769" s="1"/>
    </row>
    <row r="770" spans="2:16" ht="49.75" customHeight="1" x14ac:dyDescent="0.15">
      <c r="B770" s="1"/>
      <c r="C770" s="1"/>
      <c r="D770" s="1"/>
      <c r="E770" s="1"/>
      <c r="F770" s="1"/>
      <c r="H770" s="1"/>
      <c r="P770" s="1"/>
    </row>
    <row r="771" spans="2:16" ht="49.75" customHeight="1" x14ac:dyDescent="0.15">
      <c r="B771" s="1"/>
      <c r="C771" s="1"/>
      <c r="D771" s="1"/>
      <c r="E771" s="1"/>
      <c r="F771" s="1"/>
      <c r="H771" s="1"/>
      <c r="P771" s="1"/>
    </row>
    <row r="772" spans="2:16" ht="49.75" customHeight="1" x14ac:dyDescent="0.15">
      <c r="B772" s="1"/>
      <c r="C772" s="1"/>
      <c r="D772" s="1"/>
      <c r="E772" s="1"/>
      <c r="F772" s="1"/>
      <c r="H772" s="1"/>
      <c r="P772" s="1"/>
    </row>
    <row r="773" spans="2:16" ht="49.75" customHeight="1" x14ac:dyDescent="0.15">
      <c r="B773" s="1"/>
      <c r="C773" s="1"/>
      <c r="D773" s="1"/>
      <c r="E773" s="1"/>
      <c r="F773" s="1"/>
      <c r="H773" s="1"/>
      <c r="P773" s="1"/>
    </row>
    <row r="774" spans="2:16" ht="49.75" customHeight="1" x14ac:dyDescent="0.15">
      <c r="B774" s="1"/>
      <c r="C774" s="1"/>
      <c r="D774" s="1"/>
      <c r="E774" s="1"/>
      <c r="F774" s="1"/>
      <c r="H774" s="1"/>
      <c r="P774" s="1"/>
    </row>
    <row r="775" spans="2:16" ht="49.75" customHeight="1" x14ac:dyDescent="0.15">
      <c r="B775" s="1"/>
      <c r="C775" s="1"/>
      <c r="D775" s="1"/>
      <c r="E775" s="1"/>
      <c r="F775" s="1"/>
      <c r="H775" s="1"/>
      <c r="P775" s="1"/>
    </row>
    <row r="776" spans="2:16" ht="49.75" customHeight="1" x14ac:dyDescent="0.15">
      <c r="B776" s="1"/>
      <c r="C776" s="1"/>
      <c r="D776" s="1"/>
      <c r="E776" s="1"/>
      <c r="F776" s="1"/>
      <c r="H776" s="1"/>
      <c r="P776" s="1"/>
    </row>
    <row r="777" spans="2:16" ht="49.75" customHeight="1" x14ac:dyDescent="0.15">
      <c r="B777" s="1"/>
      <c r="C777" s="1"/>
      <c r="D777" s="1"/>
      <c r="E777" s="1"/>
      <c r="F777" s="1"/>
      <c r="H777" s="1"/>
      <c r="P777" s="1"/>
    </row>
    <row r="778" spans="2:16" ht="49.75" customHeight="1" x14ac:dyDescent="0.15">
      <c r="B778" s="1"/>
      <c r="C778" s="1"/>
      <c r="D778" s="1"/>
      <c r="E778" s="1"/>
      <c r="F778" s="1"/>
      <c r="H778" s="1"/>
      <c r="P778" s="1"/>
    </row>
    <row r="779" spans="2:16" ht="49.75" customHeight="1" x14ac:dyDescent="0.15">
      <c r="B779" s="1"/>
      <c r="C779" s="1"/>
      <c r="D779" s="1"/>
      <c r="E779" s="1"/>
      <c r="F779" s="1"/>
      <c r="H779" s="1"/>
      <c r="P779" s="1"/>
    </row>
    <row r="780" spans="2:16" ht="49.75" customHeight="1" x14ac:dyDescent="0.15">
      <c r="B780" s="1"/>
      <c r="C780" s="1"/>
      <c r="D780" s="1"/>
      <c r="E780" s="1"/>
      <c r="F780" s="1"/>
      <c r="H780" s="1"/>
      <c r="P780" s="1"/>
    </row>
    <row r="781" spans="2:16" ht="49.75" customHeight="1" x14ac:dyDescent="0.15">
      <c r="B781" s="1"/>
      <c r="C781" s="1"/>
      <c r="D781" s="1"/>
      <c r="E781" s="1"/>
      <c r="F781" s="1"/>
      <c r="H781" s="1"/>
      <c r="P781" s="1"/>
    </row>
    <row r="782" spans="2:16" ht="49.75" customHeight="1" x14ac:dyDescent="0.15">
      <c r="B782" s="1"/>
      <c r="C782" s="1"/>
      <c r="D782" s="1"/>
      <c r="E782" s="1"/>
      <c r="F782" s="1"/>
      <c r="H782" s="1"/>
      <c r="P782" s="1"/>
    </row>
    <row r="783" spans="2:16" ht="49.75" customHeight="1" x14ac:dyDescent="0.15">
      <c r="B783" s="1"/>
      <c r="C783" s="1"/>
      <c r="D783" s="1"/>
      <c r="E783" s="1"/>
      <c r="F783" s="1"/>
      <c r="H783" s="1"/>
      <c r="P783" s="1"/>
    </row>
    <row r="784" spans="2:16" ht="49.75" customHeight="1" x14ac:dyDescent="0.15">
      <c r="B784" s="1"/>
      <c r="C784" s="1"/>
      <c r="D784" s="1"/>
      <c r="E784" s="1"/>
      <c r="F784" s="1"/>
      <c r="H784" s="1"/>
      <c r="P784" s="1"/>
    </row>
    <row r="785" spans="2:16" ht="49.75" customHeight="1" x14ac:dyDescent="0.15">
      <c r="B785" s="1"/>
      <c r="C785" s="1"/>
      <c r="D785" s="1"/>
      <c r="E785" s="1"/>
      <c r="F785" s="1"/>
      <c r="H785" s="1"/>
      <c r="P785" s="1"/>
    </row>
    <row r="786" spans="2:16" ht="49.75" customHeight="1" x14ac:dyDescent="0.15">
      <c r="B786" s="1"/>
      <c r="C786" s="1"/>
      <c r="D786" s="1"/>
      <c r="E786" s="1"/>
      <c r="F786" s="1"/>
      <c r="H786" s="1"/>
      <c r="P786" s="1"/>
    </row>
    <row r="787" spans="2:16" ht="49.75" customHeight="1" x14ac:dyDescent="0.15">
      <c r="B787" s="1"/>
      <c r="C787" s="1"/>
      <c r="D787" s="1"/>
      <c r="E787" s="1"/>
      <c r="F787" s="1"/>
      <c r="H787" s="1"/>
      <c r="P787" s="1"/>
    </row>
    <row r="788" spans="2:16" ht="49.75" customHeight="1" x14ac:dyDescent="0.15">
      <c r="B788" s="1"/>
      <c r="C788" s="1"/>
      <c r="D788" s="1"/>
      <c r="E788" s="1"/>
      <c r="F788" s="1"/>
      <c r="H788" s="1"/>
      <c r="P788" s="1"/>
    </row>
    <row r="789" spans="2:16" ht="49.75" customHeight="1" x14ac:dyDescent="0.15">
      <c r="B789" s="1"/>
      <c r="C789" s="1"/>
      <c r="D789" s="1"/>
      <c r="E789" s="1"/>
      <c r="F789" s="1"/>
      <c r="H789" s="1"/>
      <c r="P789" s="1"/>
    </row>
    <row r="790" spans="2:16" ht="49.75" customHeight="1" x14ac:dyDescent="0.15">
      <c r="B790" s="1"/>
      <c r="C790" s="1"/>
      <c r="D790" s="1"/>
      <c r="E790" s="1"/>
      <c r="F790" s="1"/>
      <c r="H790" s="1"/>
      <c r="P790" s="1"/>
    </row>
    <row r="791" spans="2:16" ht="49.75" customHeight="1" x14ac:dyDescent="0.15">
      <c r="B791" s="1"/>
      <c r="C791" s="1"/>
      <c r="D791" s="1"/>
      <c r="E791" s="1"/>
      <c r="F791" s="1"/>
      <c r="H791" s="1"/>
      <c r="P791" s="1"/>
    </row>
    <row r="792" spans="2:16" ht="49.75" customHeight="1" x14ac:dyDescent="0.15">
      <c r="B792" s="1"/>
      <c r="C792" s="1"/>
      <c r="D792" s="1"/>
      <c r="E792" s="1"/>
      <c r="F792" s="1"/>
      <c r="H792" s="1"/>
      <c r="P792" s="1"/>
    </row>
    <row r="793" spans="2:16" ht="49.75" customHeight="1" x14ac:dyDescent="0.15">
      <c r="B793" s="1"/>
      <c r="C793" s="1"/>
      <c r="D793" s="1"/>
      <c r="E793" s="1"/>
      <c r="F793" s="1"/>
      <c r="H793" s="1"/>
      <c r="P793" s="1"/>
    </row>
    <row r="794" spans="2:16" ht="49.75" customHeight="1" x14ac:dyDescent="0.15">
      <c r="B794" s="1"/>
      <c r="C794" s="1"/>
      <c r="D794" s="1"/>
      <c r="E794" s="1"/>
      <c r="F794" s="1"/>
      <c r="H794" s="1"/>
      <c r="P794" s="1"/>
    </row>
    <row r="795" spans="2:16" ht="49.75" customHeight="1" x14ac:dyDescent="0.15">
      <c r="B795" s="1"/>
      <c r="C795" s="1"/>
      <c r="D795" s="1"/>
      <c r="E795" s="1"/>
      <c r="F795" s="1"/>
      <c r="H795" s="1"/>
      <c r="P795" s="1"/>
    </row>
    <row r="796" spans="2:16" ht="49.75" customHeight="1" x14ac:dyDescent="0.15">
      <c r="B796" s="1"/>
      <c r="C796" s="1"/>
      <c r="D796" s="1"/>
      <c r="E796" s="1"/>
      <c r="F796" s="1"/>
      <c r="H796" s="1"/>
      <c r="P796" s="1"/>
    </row>
    <row r="797" spans="2:16" ht="49.75" customHeight="1" x14ac:dyDescent="0.15">
      <c r="B797" s="1"/>
      <c r="C797" s="1"/>
      <c r="D797" s="1"/>
      <c r="E797" s="1"/>
      <c r="F797" s="1"/>
      <c r="H797" s="1"/>
      <c r="P797" s="1"/>
    </row>
    <row r="798" spans="2:16" ht="49.75" customHeight="1" x14ac:dyDescent="0.15">
      <c r="B798" s="1"/>
      <c r="C798" s="1"/>
      <c r="D798" s="1"/>
      <c r="E798" s="1"/>
      <c r="F798" s="1"/>
      <c r="H798" s="1"/>
      <c r="P798" s="1"/>
    </row>
    <row r="799" spans="2:16" ht="49.75" customHeight="1" x14ac:dyDescent="0.15">
      <c r="B799" s="1"/>
      <c r="C799" s="1"/>
      <c r="D799" s="1"/>
      <c r="E799" s="1"/>
      <c r="F799" s="1"/>
      <c r="H799" s="1"/>
      <c r="P799" s="1"/>
    </row>
    <row r="800" spans="2:16" ht="49.75" customHeight="1" x14ac:dyDescent="0.15">
      <c r="B800" s="1"/>
      <c r="C800" s="1"/>
      <c r="D800" s="1"/>
      <c r="E800" s="1"/>
      <c r="F800" s="1"/>
      <c r="H800" s="1"/>
      <c r="P800" s="1"/>
    </row>
    <row r="801" spans="2:16" ht="49.75" customHeight="1" x14ac:dyDescent="0.15">
      <c r="B801" s="1"/>
      <c r="C801" s="1"/>
      <c r="D801" s="1"/>
      <c r="E801" s="1"/>
      <c r="F801" s="1"/>
      <c r="H801" s="1"/>
      <c r="P801" s="1"/>
    </row>
    <row r="802" spans="2:16" ht="49.75" customHeight="1" x14ac:dyDescent="0.15">
      <c r="B802" s="1"/>
      <c r="C802" s="1"/>
      <c r="D802" s="1"/>
      <c r="E802" s="1"/>
      <c r="F802" s="1"/>
      <c r="H802" s="1"/>
      <c r="P802" s="1"/>
    </row>
    <row r="803" spans="2:16" ht="49.75" customHeight="1" x14ac:dyDescent="0.15">
      <c r="B803" s="1"/>
      <c r="C803" s="1"/>
      <c r="D803" s="1"/>
      <c r="E803" s="1"/>
      <c r="F803" s="1"/>
      <c r="H803" s="1"/>
      <c r="P803" s="1"/>
    </row>
    <row r="804" spans="2:16" ht="49.75" customHeight="1" x14ac:dyDescent="0.15">
      <c r="B804" s="1"/>
      <c r="C804" s="1"/>
      <c r="D804" s="1"/>
      <c r="E804" s="1"/>
      <c r="F804" s="1"/>
      <c r="H804" s="1"/>
      <c r="P804" s="1"/>
    </row>
    <row r="805" spans="2:16" ht="49.75" customHeight="1" x14ac:dyDescent="0.15">
      <c r="B805" s="1"/>
      <c r="C805" s="1"/>
      <c r="D805" s="1"/>
      <c r="E805" s="1"/>
      <c r="F805" s="1"/>
      <c r="H805" s="1"/>
      <c r="P805" s="1"/>
    </row>
    <row r="806" spans="2:16" ht="49.75" customHeight="1" x14ac:dyDescent="0.15">
      <c r="B806" s="1"/>
      <c r="C806" s="1"/>
      <c r="D806" s="1"/>
      <c r="E806" s="1"/>
      <c r="F806" s="1"/>
      <c r="H806" s="1"/>
      <c r="P806" s="1"/>
    </row>
    <row r="807" spans="2:16" ht="49.75" customHeight="1" x14ac:dyDescent="0.15">
      <c r="B807" s="1"/>
      <c r="C807" s="1"/>
      <c r="D807" s="1"/>
      <c r="E807" s="1"/>
      <c r="F807" s="1"/>
      <c r="H807" s="1"/>
      <c r="P807" s="1"/>
    </row>
    <row r="808" spans="2:16" ht="49.75" customHeight="1" x14ac:dyDescent="0.15">
      <c r="B808" s="1"/>
      <c r="C808" s="1"/>
      <c r="D808" s="1"/>
      <c r="E808" s="1"/>
      <c r="F808" s="1"/>
      <c r="H808" s="1"/>
      <c r="P808" s="1"/>
    </row>
    <row r="809" spans="2:16" ht="49.75" customHeight="1" x14ac:dyDescent="0.15">
      <c r="B809" s="1"/>
      <c r="C809" s="1"/>
      <c r="D809" s="1"/>
      <c r="E809" s="1"/>
      <c r="F809" s="1"/>
      <c r="H809" s="1"/>
      <c r="P809" s="1"/>
    </row>
    <row r="810" spans="2:16" ht="49.75" customHeight="1" x14ac:dyDescent="0.15">
      <c r="B810" s="1"/>
      <c r="C810" s="1"/>
      <c r="D810" s="1"/>
      <c r="E810" s="1"/>
      <c r="F810" s="1"/>
      <c r="H810" s="1"/>
      <c r="P810" s="1"/>
    </row>
    <row r="811" spans="2:16" ht="49.75" customHeight="1" x14ac:dyDescent="0.15">
      <c r="B811" s="1"/>
      <c r="C811" s="1"/>
      <c r="D811" s="1"/>
      <c r="E811" s="1"/>
      <c r="F811" s="1"/>
      <c r="H811" s="1"/>
      <c r="P811" s="1"/>
    </row>
    <row r="812" spans="2:16" ht="49.75" customHeight="1" x14ac:dyDescent="0.15">
      <c r="B812" s="1"/>
      <c r="C812" s="1"/>
      <c r="D812" s="1"/>
      <c r="E812" s="1"/>
      <c r="F812" s="1"/>
      <c r="H812" s="1"/>
      <c r="P812" s="1"/>
    </row>
    <row r="813" spans="2:16" ht="49.75" customHeight="1" x14ac:dyDescent="0.15">
      <c r="B813" s="1"/>
      <c r="C813" s="1"/>
      <c r="D813" s="1"/>
      <c r="E813" s="1"/>
      <c r="F813" s="1"/>
      <c r="H813" s="1"/>
      <c r="P813" s="1"/>
    </row>
    <row r="814" spans="2:16" ht="49.75" customHeight="1" x14ac:dyDescent="0.15">
      <c r="B814" s="1"/>
      <c r="C814" s="1"/>
      <c r="D814" s="1"/>
      <c r="E814" s="1"/>
      <c r="F814" s="1"/>
      <c r="H814" s="1"/>
      <c r="P814" s="1"/>
    </row>
    <row r="815" spans="2:16" ht="49.75" customHeight="1" x14ac:dyDescent="0.15">
      <c r="B815" s="1"/>
      <c r="C815" s="1"/>
      <c r="D815" s="1"/>
      <c r="E815" s="1"/>
      <c r="F815" s="1"/>
      <c r="H815" s="1"/>
      <c r="P815" s="1"/>
    </row>
    <row r="816" spans="2:16" ht="49.75" customHeight="1" x14ac:dyDescent="0.15">
      <c r="B816" s="1"/>
      <c r="C816" s="1"/>
      <c r="D816" s="1"/>
      <c r="E816" s="1"/>
      <c r="F816" s="1"/>
      <c r="H816" s="1"/>
      <c r="P816" s="1"/>
    </row>
    <row r="817" spans="2:16" ht="49.75" customHeight="1" x14ac:dyDescent="0.15">
      <c r="B817" s="1"/>
      <c r="C817" s="1"/>
      <c r="D817" s="1"/>
      <c r="E817" s="1"/>
      <c r="F817" s="1"/>
      <c r="H817" s="1"/>
      <c r="P817" s="1"/>
    </row>
    <row r="818" spans="2:16" ht="49.75" customHeight="1" x14ac:dyDescent="0.15">
      <c r="B818" s="1"/>
      <c r="C818" s="1"/>
      <c r="D818" s="1"/>
      <c r="E818" s="1"/>
      <c r="F818" s="1"/>
      <c r="H818" s="1"/>
      <c r="P818" s="1"/>
    </row>
    <row r="819" spans="2:16" ht="49.75" customHeight="1" x14ac:dyDescent="0.15">
      <c r="B819" s="1"/>
      <c r="C819" s="1"/>
      <c r="D819" s="1"/>
      <c r="E819" s="1"/>
      <c r="F819" s="1"/>
      <c r="H819" s="1"/>
      <c r="P819" s="1"/>
    </row>
    <row r="820" spans="2:16" ht="49.75" customHeight="1" x14ac:dyDescent="0.15">
      <c r="B820" s="1"/>
      <c r="C820" s="1"/>
      <c r="D820" s="1"/>
      <c r="E820" s="1"/>
      <c r="F820" s="1"/>
      <c r="H820" s="1"/>
      <c r="P820" s="1"/>
    </row>
    <row r="821" spans="2:16" ht="49.75" customHeight="1" x14ac:dyDescent="0.15">
      <c r="B821" s="1"/>
      <c r="C821" s="1"/>
      <c r="D821" s="1"/>
      <c r="E821" s="1"/>
      <c r="F821" s="1"/>
      <c r="H821" s="1"/>
      <c r="P821" s="1"/>
    </row>
    <row r="822" spans="2:16" ht="49.75" customHeight="1" x14ac:dyDescent="0.15">
      <c r="B822" s="1"/>
      <c r="C822" s="1"/>
      <c r="D822" s="1"/>
      <c r="E822" s="1"/>
      <c r="F822" s="1"/>
      <c r="H822" s="1"/>
      <c r="P822" s="1"/>
    </row>
    <row r="823" spans="2:16" ht="49.75" customHeight="1" x14ac:dyDescent="0.15">
      <c r="B823" s="1"/>
      <c r="C823" s="1"/>
      <c r="D823" s="1"/>
      <c r="E823" s="1"/>
      <c r="F823" s="1"/>
      <c r="H823" s="1"/>
      <c r="P823" s="1"/>
    </row>
    <row r="824" spans="2:16" ht="49.75" customHeight="1" x14ac:dyDescent="0.15">
      <c r="B824" s="1"/>
      <c r="C824" s="1"/>
      <c r="D824" s="1"/>
      <c r="E824" s="1"/>
      <c r="F824" s="1"/>
      <c r="H824" s="1"/>
      <c r="P824" s="1"/>
    </row>
    <row r="825" spans="2:16" ht="49.75" customHeight="1" x14ac:dyDescent="0.15">
      <c r="B825" s="1"/>
      <c r="C825" s="1"/>
      <c r="D825" s="1"/>
      <c r="E825" s="1"/>
      <c r="F825" s="1"/>
      <c r="H825" s="1"/>
      <c r="P825" s="1"/>
    </row>
    <row r="826" spans="2:16" ht="49.75" customHeight="1" x14ac:dyDescent="0.15">
      <c r="B826" s="1"/>
      <c r="C826" s="1"/>
      <c r="D826" s="1"/>
      <c r="E826" s="1"/>
      <c r="F826" s="1"/>
      <c r="H826" s="1"/>
      <c r="P826" s="1"/>
    </row>
    <row r="827" spans="2:16" ht="49.75" customHeight="1" x14ac:dyDescent="0.15">
      <c r="B827" s="1"/>
      <c r="C827" s="1"/>
      <c r="D827" s="1"/>
      <c r="E827" s="1"/>
      <c r="F827" s="1"/>
      <c r="H827" s="1"/>
      <c r="P827" s="1"/>
    </row>
    <row r="828" spans="2:16" ht="49.75" customHeight="1" x14ac:dyDescent="0.15">
      <c r="B828" s="1"/>
      <c r="C828" s="1"/>
      <c r="D828" s="1"/>
      <c r="E828" s="1"/>
      <c r="F828" s="1"/>
      <c r="H828" s="1"/>
      <c r="P828" s="1"/>
    </row>
    <row r="829" spans="2:16" ht="49.75" customHeight="1" x14ac:dyDescent="0.15">
      <c r="B829" s="1"/>
      <c r="C829" s="1"/>
      <c r="D829" s="1"/>
      <c r="E829" s="1"/>
      <c r="F829" s="1"/>
      <c r="H829" s="1"/>
      <c r="P829" s="1"/>
    </row>
    <row r="830" spans="2:16" ht="49.75" customHeight="1" x14ac:dyDescent="0.15">
      <c r="B830" s="1"/>
      <c r="C830" s="1"/>
      <c r="D830" s="1"/>
      <c r="E830" s="1"/>
      <c r="F830" s="1"/>
      <c r="H830" s="1"/>
      <c r="P830" s="1"/>
    </row>
    <row r="831" spans="2:16" ht="49.75" customHeight="1" x14ac:dyDescent="0.15">
      <c r="B831" s="1"/>
      <c r="C831" s="1"/>
      <c r="D831" s="1"/>
      <c r="E831" s="1"/>
      <c r="F831" s="1"/>
      <c r="H831" s="1"/>
      <c r="P831" s="1"/>
    </row>
    <row r="832" spans="2:16" ht="49.75" customHeight="1" x14ac:dyDescent="0.15">
      <c r="B832" s="1"/>
      <c r="C832" s="1"/>
      <c r="D832" s="1"/>
      <c r="E832" s="1"/>
      <c r="F832" s="1"/>
      <c r="H832" s="1"/>
      <c r="P832" s="1"/>
    </row>
    <row r="833" spans="2:16" ht="49.75" customHeight="1" x14ac:dyDescent="0.15">
      <c r="B833" s="1"/>
      <c r="C833" s="1"/>
      <c r="D833" s="1"/>
      <c r="E833" s="1"/>
      <c r="F833" s="1"/>
      <c r="H833" s="1"/>
      <c r="P833" s="1"/>
    </row>
    <row r="834" spans="2:16" ht="49.75" customHeight="1" x14ac:dyDescent="0.15">
      <c r="B834" s="1"/>
      <c r="C834" s="1"/>
      <c r="D834" s="1"/>
      <c r="E834" s="1"/>
      <c r="F834" s="1"/>
      <c r="H834" s="1"/>
      <c r="P834" s="1"/>
    </row>
    <row r="835" spans="2:16" ht="49.75" customHeight="1" x14ac:dyDescent="0.15">
      <c r="B835" s="1"/>
      <c r="C835" s="1"/>
      <c r="D835" s="1"/>
      <c r="E835" s="1"/>
      <c r="F835" s="1"/>
      <c r="H835" s="1"/>
      <c r="P835" s="1"/>
    </row>
    <row r="836" spans="2:16" ht="49.75" customHeight="1" x14ac:dyDescent="0.15">
      <c r="B836" s="1"/>
      <c r="C836" s="1"/>
      <c r="D836" s="1"/>
      <c r="E836" s="1"/>
      <c r="F836" s="1"/>
      <c r="H836" s="1"/>
      <c r="P836" s="1"/>
    </row>
    <row r="837" spans="2:16" ht="49.75" customHeight="1" x14ac:dyDescent="0.15">
      <c r="B837" s="1"/>
      <c r="C837" s="1"/>
      <c r="D837" s="1"/>
      <c r="E837" s="1"/>
      <c r="F837" s="1"/>
      <c r="H837" s="1"/>
      <c r="P837" s="1"/>
    </row>
    <row r="838" spans="2:16" ht="49.75" customHeight="1" x14ac:dyDescent="0.15">
      <c r="B838" s="1"/>
      <c r="C838" s="1"/>
      <c r="D838" s="1"/>
      <c r="E838" s="1"/>
      <c r="F838" s="1"/>
      <c r="H838" s="1"/>
      <c r="P838" s="1"/>
    </row>
    <row r="839" spans="2:16" ht="49.75" customHeight="1" x14ac:dyDescent="0.15">
      <c r="B839" s="1"/>
      <c r="C839" s="1"/>
      <c r="D839" s="1"/>
      <c r="E839" s="1"/>
      <c r="F839" s="1"/>
      <c r="H839" s="1"/>
      <c r="P839" s="1"/>
    </row>
    <row r="840" spans="2:16" ht="49.75" customHeight="1" x14ac:dyDescent="0.15">
      <c r="B840" s="1"/>
      <c r="C840" s="1"/>
      <c r="D840" s="1"/>
      <c r="E840" s="1"/>
      <c r="F840" s="1"/>
      <c r="H840" s="1"/>
      <c r="P840" s="1"/>
    </row>
    <row r="841" spans="2:16" ht="49.75" customHeight="1" x14ac:dyDescent="0.15">
      <c r="B841" s="1"/>
      <c r="C841" s="1"/>
      <c r="D841" s="1"/>
      <c r="E841" s="1"/>
      <c r="F841" s="1"/>
      <c r="H841" s="1"/>
      <c r="P841" s="1"/>
    </row>
    <row r="842" spans="2:16" ht="49.75" customHeight="1" x14ac:dyDescent="0.15">
      <c r="B842" s="1"/>
      <c r="C842" s="1"/>
      <c r="D842" s="1"/>
      <c r="E842" s="1"/>
      <c r="F842" s="1"/>
      <c r="H842" s="1"/>
      <c r="P842" s="1"/>
    </row>
    <row r="843" spans="2:16" ht="49.75" customHeight="1" x14ac:dyDescent="0.15">
      <c r="B843" s="1"/>
      <c r="C843" s="1"/>
      <c r="D843" s="1"/>
      <c r="E843" s="1"/>
      <c r="F843" s="1"/>
      <c r="H843" s="1"/>
      <c r="P843" s="1"/>
    </row>
    <row r="844" spans="2:16" ht="49.75" customHeight="1" x14ac:dyDescent="0.15">
      <c r="B844" s="1"/>
      <c r="C844" s="1"/>
      <c r="D844" s="1"/>
      <c r="E844" s="1"/>
      <c r="F844" s="1"/>
      <c r="H844" s="1"/>
      <c r="P844" s="1"/>
    </row>
    <row r="845" spans="2:16" ht="49.75" customHeight="1" x14ac:dyDescent="0.15">
      <c r="B845" s="1"/>
      <c r="C845" s="1"/>
      <c r="D845" s="1"/>
      <c r="E845" s="1"/>
      <c r="F845" s="1"/>
      <c r="H845" s="1"/>
      <c r="P845" s="1"/>
    </row>
    <row r="846" spans="2:16" ht="49.75" customHeight="1" x14ac:dyDescent="0.15">
      <c r="B846" s="1"/>
      <c r="C846" s="1"/>
      <c r="D846" s="1"/>
      <c r="E846" s="1"/>
      <c r="F846" s="1"/>
      <c r="H846" s="1"/>
      <c r="P846" s="1"/>
    </row>
    <row r="847" spans="2:16" ht="49.75" customHeight="1" x14ac:dyDescent="0.15">
      <c r="B847" s="1"/>
      <c r="C847" s="1"/>
      <c r="D847" s="1"/>
      <c r="E847" s="1"/>
      <c r="F847" s="1"/>
      <c r="H847" s="1"/>
      <c r="P847" s="1"/>
    </row>
    <row r="848" spans="2:16" ht="49.75" customHeight="1" x14ac:dyDescent="0.15">
      <c r="B848" s="1"/>
      <c r="C848" s="1"/>
      <c r="D848" s="1"/>
      <c r="E848" s="1"/>
      <c r="F848" s="1"/>
      <c r="H848" s="1"/>
      <c r="P848" s="1"/>
    </row>
    <row r="849" spans="2:16" ht="49.75" customHeight="1" x14ac:dyDescent="0.15">
      <c r="B849" s="1"/>
      <c r="C849" s="1"/>
      <c r="D849" s="1"/>
      <c r="E849" s="1"/>
      <c r="F849" s="1"/>
      <c r="H849" s="1"/>
      <c r="P849" s="1"/>
    </row>
    <row r="850" spans="2:16" ht="49.75" customHeight="1" x14ac:dyDescent="0.15">
      <c r="B850" s="1"/>
      <c r="C850" s="1"/>
      <c r="D850" s="1"/>
      <c r="E850" s="1"/>
      <c r="F850" s="1"/>
      <c r="H850" s="1"/>
      <c r="P850" s="1"/>
    </row>
    <row r="851" spans="2:16" ht="49.75" customHeight="1" x14ac:dyDescent="0.15">
      <c r="B851" s="1"/>
      <c r="C851" s="1"/>
      <c r="D851" s="1"/>
      <c r="E851" s="1"/>
      <c r="F851" s="1"/>
      <c r="H851" s="1"/>
      <c r="P851" s="1"/>
    </row>
    <row r="852" spans="2:16" ht="49.75" customHeight="1" x14ac:dyDescent="0.15">
      <c r="B852" s="1"/>
      <c r="C852" s="1"/>
      <c r="D852" s="1"/>
      <c r="E852" s="1"/>
      <c r="F852" s="1"/>
      <c r="H852" s="1"/>
      <c r="P852" s="1"/>
    </row>
    <row r="853" spans="2:16" ht="49.75" customHeight="1" x14ac:dyDescent="0.15">
      <c r="B853" s="1"/>
      <c r="C853" s="1"/>
      <c r="D853" s="1"/>
      <c r="E853" s="1"/>
      <c r="F853" s="1"/>
      <c r="H853" s="1"/>
      <c r="P853" s="1"/>
    </row>
    <row r="854" spans="2:16" ht="49.75" customHeight="1" x14ac:dyDescent="0.15">
      <c r="B854" s="1"/>
      <c r="C854" s="1"/>
      <c r="D854" s="1"/>
      <c r="E854" s="1"/>
      <c r="F854" s="1"/>
      <c r="H854" s="1"/>
      <c r="P854" s="1"/>
    </row>
    <row r="855" spans="2:16" ht="49.75" customHeight="1" x14ac:dyDescent="0.15">
      <c r="B855" s="1"/>
      <c r="C855" s="1"/>
      <c r="D855" s="1"/>
      <c r="E855" s="1"/>
      <c r="F855" s="1"/>
      <c r="H855" s="1"/>
      <c r="P855" s="1"/>
    </row>
    <row r="856" spans="2:16" ht="49.75" customHeight="1" x14ac:dyDescent="0.15">
      <c r="B856" s="1"/>
      <c r="C856" s="1"/>
      <c r="D856" s="1"/>
      <c r="E856" s="1"/>
      <c r="F856" s="1"/>
      <c r="H856" s="1"/>
      <c r="P856" s="1"/>
    </row>
    <row r="857" spans="2:16" ht="49.75" customHeight="1" x14ac:dyDescent="0.15">
      <c r="B857" s="1"/>
      <c r="C857" s="1"/>
      <c r="D857" s="1"/>
      <c r="E857" s="1"/>
      <c r="F857" s="1"/>
      <c r="H857" s="1"/>
      <c r="P857" s="1"/>
    </row>
    <row r="858" spans="2:16" ht="49.75" customHeight="1" x14ac:dyDescent="0.15">
      <c r="B858" s="1"/>
      <c r="C858" s="1"/>
      <c r="D858" s="1"/>
      <c r="E858" s="1"/>
      <c r="F858" s="1"/>
      <c r="H858" s="1"/>
      <c r="P858" s="1"/>
    </row>
    <row r="859" spans="2:16" ht="49.75" customHeight="1" x14ac:dyDescent="0.15">
      <c r="B859" s="1"/>
      <c r="C859" s="1"/>
      <c r="D859" s="1"/>
      <c r="E859" s="1"/>
      <c r="F859" s="1"/>
      <c r="H859" s="1"/>
      <c r="P859" s="1"/>
    </row>
    <row r="860" spans="2:16" ht="49.75" customHeight="1" x14ac:dyDescent="0.15">
      <c r="B860" s="1"/>
      <c r="C860" s="1"/>
      <c r="D860" s="1"/>
      <c r="E860" s="1"/>
      <c r="F860" s="1"/>
      <c r="H860" s="1"/>
      <c r="P860" s="1"/>
    </row>
    <row r="861" spans="2:16" ht="49.75" customHeight="1" x14ac:dyDescent="0.15">
      <c r="B861" s="1"/>
      <c r="C861" s="1"/>
      <c r="D861" s="1"/>
      <c r="E861" s="1"/>
      <c r="F861" s="1"/>
      <c r="H861" s="1"/>
      <c r="P861" s="1"/>
    </row>
    <row r="862" spans="2:16" ht="49.75" customHeight="1" x14ac:dyDescent="0.15">
      <c r="B862" s="1"/>
      <c r="C862" s="1"/>
      <c r="D862" s="1"/>
      <c r="E862" s="1"/>
      <c r="F862" s="1"/>
      <c r="H862" s="1"/>
      <c r="P862" s="1"/>
    </row>
    <row r="863" spans="2:16" ht="49.75" customHeight="1" x14ac:dyDescent="0.15">
      <c r="B863" s="1"/>
      <c r="C863" s="1"/>
      <c r="D863" s="1"/>
      <c r="E863" s="1"/>
      <c r="F863" s="1"/>
      <c r="H863" s="1"/>
      <c r="P863" s="1"/>
    </row>
    <row r="864" spans="2:16" ht="49.75" customHeight="1" x14ac:dyDescent="0.15">
      <c r="B864" s="1"/>
      <c r="C864" s="1"/>
      <c r="D864" s="1"/>
      <c r="E864" s="1"/>
      <c r="F864" s="1"/>
      <c r="H864" s="1"/>
      <c r="P864" s="1"/>
    </row>
    <row r="865" spans="2:16" ht="49.75" customHeight="1" x14ac:dyDescent="0.15">
      <c r="B865" s="1"/>
      <c r="C865" s="1"/>
      <c r="D865" s="1"/>
      <c r="E865" s="1"/>
      <c r="F865" s="1"/>
      <c r="H865" s="1"/>
      <c r="P865" s="1"/>
    </row>
    <row r="866" spans="2:16" ht="49.75" customHeight="1" x14ac:dyDescent="0.15">
      <c r="B866" s="1"/>
      <c r="C866" s="1"/>
      <c r="D866" s="1"/>
      <c r="E866" s="1"/>
      <c r="F866" s="1"/>
      <c r="H866" s="1"/>
      <c r="P866" s="1"/>
    </row>
    <row r="867" spans="2:16" ht="49.75" customHeight="1" x14ac:dyDescent="0.15">
      <c r="B867" s="1"/>
      <c r="C867" s="1"/>
      <c r="D867" s="1"/>
      <c r="E867" s="1"/>
      <c r="F867" s="1"/>
      <c r="H867" s="1"/>
      <c r="P867" s="1"/>
    </row>
    <row r="868" spans="2:16" ht="49.75" customHeight="1" x14ac:dyDescent="0.15">
      <c r="B868" s="1"/>
      <c r="C868" s="1"/>
      <c r="D868" s="1"/>
      <c r="E868" s="1"/>
      <c r="F868" s="1"/>
      <c r="H868" s="1"/>
      <c r="P868" s="1"/>
    </row>
    <row r="869" spans="2:16" ht="49.75" customHeight="1" x14ac:dyDescent="0.15">
      <c r="B869" s="1"/>
      <c r="C869" s="1"/>
      <c r="D869" s="1"/>
      <c r="E869" s="1"/>
      <c r="F869" s="1"/>
      <c r="H869" s="1"/>
      <c r="P869" s="1"/>
    </row>
    <row r="870" spans="2:16" ht="49.75" customHeight="1" x14ac:dyDescent="0.15">
      <c r="B870" s="1"/>
      <c r="C870" s="1"/>
      <c r="D870" s="1"/>
      <c r="E870" s="1"/>
      <c r="F870" s="1"/>
      <c r="H870" s="1"/>
      <c r="P870" s="1"/>
    </row>
    <row r="871" spans="2:16" ht="49.75" customHeight="1" x14ac:dyDescent="0.15">
      <c r="B871" s="1"/>
      <c r="C871" s="1"/>
      <c r="D871" s="1"/>
      <c r="E871" s="1"/>
      <c r="F871" s="1"/>
      <c r="H871" s="1"/>
      <c r="P871" s="1"/>
    </row>
    <row r="872" spans="2:16" ht="49.75" customHeight="1" x14ac:dyDescent="0.15">
      <c r="B872" s="1"/>
      <c r="C872" s="1"/>
      <c r="D872" s="1"/>
      <c r="E872" s="1"/>
      <c r="F872" s="1"/>
      <c r="H872" s="1"/>
      <c r="P872" s="1"/>
    </row>
    <row r="873" spans="2:16" ht="49.75" customHeight="1" x14ac:dyDescent="0.15">
      <c r="B873" s="1"/>
      <c r="C873" s="1"/>
      <c r="D873" s="1"/>
      <c r="E873" s="1"/>
      <c r="F873" s="1"/>
      <c r="H873" s="1"/>
      <c r="P873" s="1"/>
    </row>
    <row r="874" spans="2:16" ht="49.75" customHeight="1" x14ac:dyDescent="0.15">
      <c r="B874" s="1"/>
      <c r="C874" s="1"/>
      <c r="D874" s="1"/>
      <c r="E874" s="1"/>
      <c r="F874" s="1"/>
      <c r="H874" s="1"/>
      <c r="P874" s="1"/>
    </row>
    <row r="875" spans="2:16" ht="49.75" customHeight="1" x14ac:dyDescent="0.15">
      <c r="B875" s="1"/>
      <c r="C875" s="1"/>
      <c r="D875" s="1"/>
      <c r="E875" s="1"/>
      <c r="F875" s="1"/>
      <c r="H875" s="1"/>
      <c r="P875" s="1"/>
    </row>
    <row r="876" spans="2:16" ht="49.75" customHeight="1" x14ac:dyDescent="0.15">
      <c r="B876" s="1"/>
      <c r="C876" s="1"/>
      <c r="D876" s="1"/>
      <c r="E876" s="1"/>
      <c r="F876" s="1"/>
      <c r="H876" s="1"/>
      <c r="P876" s="1"/>
    </row>
    <row r="877" spans="2:16" ht="49.75" customHeight="1" x14ac:dyDescent="0.15">
      <c r="B877" s="1"/>
      <c r="C877" s="1"/>
      <c r="D877" s="1"/>
      <c r="E877" s="1"/>
      <c r="F877" s="1"/>
      <c r="H877" s="1"/>
      <c r="P877" s="1"/>
    </row>
    <row r="878" spans="2:16" ht="49.75" customHeight="1" x14ac:dyDescent="0.15">
      <c r="B878" s="1"/>
      <c r="C878" s="1"/>
      <c r="D878" s="1"/>
      <c r="E878" s="1"/>
      <c r="F878" s="1"/>
      <c r="H878" s="1"/>
      <c r="P878" s="1"/>
    </row>
    <row r="879" spans="2:16" ht="49.75" customHeight="1" x14ac:dyDescent="0.15">
      <c r="B879" s="1"/>
      <c r="C879" s="1"/>
      <c r="D879" s="1"/>
      <c r="E879" s="1"/>
      <c r="F879" s="1"/>
      <c r="H879" s="1"/>
      <c r="P879" s="1"/>
    </row>
    <row r="880" spans="2:16" ht="49.75" customHeight="1" x14ac:dyDescent="0.15">
      <c r="B880" s="1"/>
      <c r="C880" s="1"/>
      <c r="D880" s="1"/>
      <c r="E880" s="1"/>
      <c r="F880" s="1"/>
      <c r="H880" s="1"/>
      <c r="P880" s="1"/>
    </row>
    <row r="881" spans="2:16" ht="49.75" customHeight="1" x14ac:dyDescent="0.15">
      <c r="B881" s="1"/>
      <c r="C881" s="1"/>
      <c r="D881" s="1"/>
      <c r="E881" s="1"/>
      <c r="F881" s="1"/>
      <c r="H881" s="1"/>
      <c r="P881" s="1"/>
    </row>
    <row r="882" spans="2:16" ht="49.75" customHeight="1" x14ac:dyDescent="0.15">
      <c r="B882" s="1"/>
      <c r="C882" s="1"/>
      <c r="D882" s="1"/>
      <c r="E882" s="1"/>
      <c r="F882" s="1"/>
      <c r="H882" s="1"/>
      <c r="P882" s="1"/>
    </row>
    <row r="883" spans="2:16" ht="49.75" customHeight="1" x14ac:dyDescent="0.15">
      <c r="B883" s="1"/>
      <c r="C883" s="1"/>
      <c r="D883" s="1"/>
      <c r="E883" s="1"/>
      <c r="F883" s="1"/>
      <c r="H883" s="1"/>
      <c r="P883" s="1"/>
    </row>
    <row r="884" spans="2:16" ht="49.75" customHeight="1" x14ac:dyDescent="0.15">
      <c r="B884" s="1"/>
      <c r="C884" s="1"/>
      <c r="D884" s="1"/>
      <c r="E884" s="1"/>
      <c r="F884" s="1"/>
      <c r="H884" s="1"/>
      <c r="P884" s="1"/>
    </row>
    <row r="885" spans="2:16" ht="49.75" customHeight="1" x14ac:dyDescent="0.15">
      <c r="B885" s="1"/>
      <c r="C885" s="1"/>
      <c r="D885" s="1"/>
      <c r="E885" s="1"/>
      <c r="F885" s="1"/>
      <c r="H885" s="1"/>
      <c r="P885" s="1"/>
    </row>
    <row r="886" spans="2:16" ht="49.75" customHeight="1" x14ac:dyDescent="0.15">
      <c r="B886" s="1"/>
      <c r="C886" s="1"/>
      <c r="D886" s="1"/>
      <c r="E886" s="1"/>
      <c r="F886" s="1"/>
      <c r="H886" s="1"/>
      <c r="P886" s="1"/>
    </row>
    <row r="887" spans="2:16" ht="49.75" customHeight="1" x14ac:dyDescent="0.15">
      <c r="B887" s="1"/>
      <c r="C887" s="1"/>
      <c r="D887" s="1"/>
      <c r="E887" s="1"/>
      <c r="F887" s="1"/>
      <c r="H887" s="1"/>
      <c r="P887" s="1"/>
    </row>
    <row r="888" spans="2:16" ht="49.75" customHeight="1" x14ac:dyDescent="0.15">
      <c r="B888" s="1"/>
      <c r="C888" s="1"/>
      <c r="D888" s="1"/>
      <c r="E888" s="1"/>
      <c r="F888" s="1"/>
      <c r="H888" s="1"/>
      <c r="P888" s="1"/>
    </row>
    <row r="889" spans="2:16" ht="49.75" customHeight="1" x14ac:dyDescent="0.15">
      <c r="B889" s="1"/>
      <c r="C889" s="1"/>
      <c r="D889" s="1"/>
      <c r="E889" s="1"/>
      <c r="F889" s="1"/>
      <c r="H889" s="1"/>
      <c r="P889" s="1"/>
    </row>
    <row r="890" spans="2:16" ht="49.75" customHeight="1" x14ac:dyDescent="0.15">
      <c r="B890" s="1"/>
      <c r="C890" s="1"/>
      <c r="D890" s="1"/>
      <c r="E890" s="1"/>
      <c r="F890" s="1"/>
      <c r="H890" s="1"/>
      <c r="P890" s="1"/>
    </row>
    <row r="891" spans="2:16" ht="49.75" customHeight="1" x14ac:dyDescent="0.15">
      <c r="B891" s="1"/>
      <c r="C891" s="1"/>
      <c r="D891" s="1"/>
      <c r="E891" s="1"/>
      <c r="F891" s="1"/>
      <c r="H891" s="1"/>
      <c r="P891" s="1"/>
    </row>
    <row r="892" spans="2:16" ht="49.75" customHeight="1" x14ac:dyDescent="0.15">
      <c r="B892" s="1"/>
      <c r="C892" s="1"/>
      <c r="D892" s="1"/>
      <c r="E892" s="1"/>
      <c r="F892" s="1"/>
      <c r="H892" s="1"/>
      <c r="P892" s="1"/>
    </row>
    <row r="893" spans="2:16" ht="49.75" customHeight="1" x14ac:dyDescent="0.15">
      <c r="B893" s="1"/>
      <c r="C893" s="1"/>
      <c r="D893" s="1"/>
      <c r="E893" s="1"/>
      <c r="F893" s="1"/>
      <c r="H893" s="1"/>
      <c r="P893" s="1"/>
    </row>
    <row r="894" spans="2:16" ht="49.75" customHeight="1" x14ac:dyDescent="0.15">
      <c r="B894" s="1"/>
      <c r="C894" s="1"/>
      <c r="D894" s="1"/>
      <c r="E894" s="1"/>
      <c r="F894" s="1"/>
      <c r="H894" s="1"/>
      <c r="P894" s="1"/>
    </row>
    <row r="895" spans="2:16" ht="49.75" customHeight="1" x14ac:dyDescent="0.15">
      <c r="B895" s="1"/>
      <c r="C895" s="1"/>
      <c r="D895" s="1"/>
      <c r="E895" s="1"/>
      <c r="F895" s="1"/>
      <c r="H895" s="1"/>
      <c r="P895" s="1"/>
    </row>
    <row r="896" spans="2:16" ht="49.75" customHeight="1" x14ac:dyDescent="0.15">
      <c r="B896" s="1"/>
      <c r="C896" s="1"/>
      <c r="D896" s="1"/>
      <c r="E896" s="1"/>
      <c r="F896" s="1"/>
      <c r="H896" s="1"/>
      <c r="P896" s="1"/>
    </row>
    <row r="897" spans="2:16" ht="49.75" customHeight="1" x14ac:dyDescent="0.15">
      <c r="B897" s="1"/>
      <c r="C897" s="1"/>
      <c r="D897" s="1"/>
      <c r="E897" s="1"/>
      <c r="F897" s="1"/>
      <c r="H897" s="1"/>
      <c r="P897" s="1"/>
    </row>
    <row r="898" spans="2:16" ht="49.75" customHeight="1" x14ac:dyDescent="0.15">
      <c r="B898" s="1"/>
      <c r="C898" s="1"/>
      <c r="D898" s="1"/>
      <c r="E898" s="1"/>
      <c r="F898" s="1"/>
      <c r="H898" s="1"/>
      <c r="P898" s="1"/>
    </row>
    <row r="899" spans="2:16" ht="49.75" customHeight="1" x14ac:dyDescent="0.15">
      <c r="B899" s="1"/>
      <c r="C899" s="1"/>
      <c r="D899" s="1"/>
      <c r="E899" s="1"/>
      <c r="F899" s="1"/>
      <c r="H899" s="1"/>
      <c r="P899" s="1"/>
    </row>
    <row r="900" spans="2:16" ht="49.75" customHeight="1" x14ac:dyDescent="0.15">
      <c r="B900" s="1"/>
      <c r="C900" s="1"/>
      <c r="D900" s="1"/>
      <c r="E900" s="1"/>
      <c r="F900" s="1"/>
      <c r="H900" s="1"/>
      <c r="P900" s="1"/>
    </row>
    <row r="901" spans="2:16" ht="49.75" customHeight="1" x14ac:dyDescent="0.15">
      <c r="B901" s="1"/>
      <c r="C901" s="1"/>
      <c r="D901" s="1"/>
      <c r="E901" s="1"/>
      <c r="F901" s="1"/>
      <c r="H901" s="1"/>
      <c r="P901" s="1"/>
    </row>
    <row r="902" spans="2:16" ht="49.75" customHeight="1" x14ac:dyDescent="0.15">
      <c r="B902" s="1"/>
      <c r="C902" s="1"/>
      <c r="D902" s="1"/>
      <c r="E902" s="1"/>
      <c r="F902" s="1"/>
      <c r="H902" s="1"/>
      <c r="P902" s="1"/>
    </row>
    <row r="903" spans="2:16" ht="49.75" customHeight="1" x14ac:dyDescent="0.15">
      <c r="B903" s="1"/>
      <c r="C903" s="1"/>
      <c r="D903" s="1"/>
      <c r="E903" s="1"/>
      <c r="F903" s="1"/>
      <c r="H903" s="1"/>
      <c r="P903" s="1"/>
    </row>
    <row r="904" spans="2:16" ht="49.75" customHeight="1" x14ac:dyDescent="0.15">
      <c r="B904" s="1"/>
      <c r="C904" s="1"/>
      <c r="D904" s="1"/>
      <c r="E904" s="1"/>
      <c r="F904" s="1"/>
      <c r="H904" s="1"/>
      <c r="P904" s="1"/>
    </row>
    <row r="905" spans="2:16" ht="49.75" customHeight="1" x14ac:dyDescent="0.15">
      <c r="B905" s="1"/>
      <c r="C905" s="1"/>
      <c r="D905" s="1"/>
      <c r="E905" s="1"/>
      <c r="F905" s="1"/>
      <c r="H905" s="1"/>
      <c r="P905" s="1"/>
    </row>
    <row r="906" spans="2:16" ht="49.75" customHeight="1" x14ac:dyDescent="0.15">
      <c r="B906" s="1"/>
      <c r="C906" s="1"/>
      <c r="D906" s="1"/>
      <c r="E906" s="1"/>
      <c r="F906" s="1"/>
      <c r="H906" s="1"/>
      <c r="P906" s="1"/>
    </row>
    <row r="907" spans="2:16" ht="49.75" customHeight="1" x14ac:dyDescent="0.15">
      <c r="B907" s="1"/>
      <c r="C907" s="1"/>
      <c r="D907" s="1"/>
      <c r="E907" s="1"/>
      <c r="F907" s="1"/>
      <c r="H907" s="1"/>
      <c r="P907" s="1"/>
    </row>
    <row r="908" spans="2:16" ht="49.75" customHeight="1" x14ac:dyDescent="0.15">
      <c r="B908" s="1"/>
      <c r="C908" s="1"/>
      <c r="D908" s="1"/>
      <c r="E908" s="1"/>
      <c r="F908" s="1"/>
      <c r="H908" s="1"/>
      <c r="P908" s="1"/>
    </row>
    <row r="909" spans="2:16" ht="49.75" customHeight="1" x14ac:dyDescent="0.15">
      <c r="B909" s="1"/>
      <c r="C909" s="1"/>
      <c r="D909" s="1"/>
      <c r="E909" s="1"/>
      <c r="F909" s="1"/>
      <c r="H909" s="1"/>
      <c r="P909" s="1"/>
    </row>
    <row r="910" spans="2:16" ht="49.75" customHeight="1" x14ac:dyDescent="0.15">
      <c r="B910" s="1"/>
      <c r="C910" s="1"/>
      <c r="D910" s="1"/>
      <c r="E910" s="1"/>
      <c r="F910" s="1"/>
      <c r="H910" s="1"/>
      <c r="P910" s="1"/>
    </row>
    <row r="911" spans="2:16" ht="49.75" customHeight="1" x14ac:dyDescent="0.15">
      <c r="B911" s="1"/>
      <c r="C911" s="1"/>
      <c r="D911" s="1"/>
      <c r="E911" s="1"/>
      <c r="F911" s="1"/>
      <c r="H911" s="1"/>
      <c r="P911" s="1"/>
    </row>
    <row r="912" spans="2:16" ht="49.75" customHeight="1" x14ac:dyDescent="0.15">
      <c r="B912" s="1"/>
      <c r="C912" s="1"/>
      <c r="D912" s="1"/>
      <c r="E912" s="1"/>
      <c r="F912" s="1"/>
      <c r="H912" s="1"/>
      <c r="P912" s="1"/>
    </row>
    <row r="913" spans="2:16" ht="49.75" customHeight="1" x14ac:dyDescent="0.15">
      <c r="B913" s="1"/>
      <c r="C913" s="1"/>
      <c r="D913" s="1"/>
      <c r="E913" s="1"/>
      <c r="F913" s="1"/>
      <c r="H913" s="1"/>
      <c r="P913" s="1"/>
    </row>
    <row r="914" spans="2:16" ht="49.75" customHeight="1" x14ac:dyDescent="0.15">
      <c r="B914" s="1"/>
      <c r="C914" s="1"/>
      <c r="D914" s="1"/>
      <c r="E914" s="1"/>
      <c r="F914" s="1"/>
      <c r="H914" s="1"/>
      <c r="P914" s="1"/>
    </row>
    <row r="915" spans="2:16" ht="49.75" customHeight="1" x14ac:dyDescent="0.15">
      <c r="B915" s="1"/>
      <c r="C915" s="1"/>
      <c r="D915" s="1"/>
      <c r="E915" s="1"/>
      <c r="F915" s="1"/>
      <c r="H915" s="1"/>
      <c r="P915" s="1"/>
    </row>
    <row r="916" spans="2:16" ht="49.75" customHeight="1" x14ac:dyDescent="0.15">
      <c r="B916" s="1"/>
      <c r="C916" s="1"/>
      <c r="D916" s="1"/>
      <c r="E916" s="1"/>
      <c r="F916" s="1"/>
      <c r="H916" s="1"/>
      <c r="P916" s="1"/>
    </row>
    <row r="917" spans="2:16" ht="49.75" customHeight="1" x14ac:dyDescent="0.15">
      <c r="B917" s="1"/>
      <c r="C917" s="1"/>
      <c r="D917" s="1"/>
      <c r="E917" s="1"/>
      <c r="F917" s="1"/>
      <c r="H917" s="1"/>
      <c r="P917" s="1"/>
    </row>
    <row r="918" spans="2:16" ht="49.75" customHeight="1" x14ac:dyDescent="0.15">
      <c r="B918" s="1"/>
      <c r="C918" s="1"/>
      <c r="D918" s="1"/>
      <c r="E918" s="1"/>
      <c r="F918" s="1"/>
      <c r="H918" s="1"/>
      <c r="P918" s="1"/>
    </row>
    <row r="919" spans="2:16" ht="49.75" customHeight="1" x14ac:dyDescent="0.15">
      <c r="B919" s="1"/>
      <c r="C919" s="1"/>
      <c r="D919" s="1"/>
      <c r="E919" s="1"/>
      <c r="F919" s="1"/>
      <c r="H919" s="1"/>
      <c r="P919" s="1"/>
    </row>
    <row r="920" spans="2:16" ht="49.75" customHeight="1" x14ac:dyDescent="0.15">
      <c r="B920" s="1"/>
      <c r="C920" s="1"/>
      <c r="D920" s="1"/>
      <c r="E920" s="1"/>
      <c r="F920" s="1"/>
      <c r="H920" s="1"/>
      <c r="P920" s="1"/>
    </row>
    <row r="921" spans="2:16" ht="49.75" customHeight="1" x14ac:dyDescent="0.15">
      <c r="B921" s="1"/>
      <c r="C921" s="1"/>
      <c r="D921" s="1"/>
      <c r="E921" s="1"/>
      <c r="F921" s="1"/>
      <c r="H921" s="1"/>
      <c r="P921" s="1"/>
    </row>
    <row r="922" spans="2:16" ht="49.75" customHeight="1" x14ac:dyDescent="0.15">
      <c r="B922" s="1"/>
      <c r="C922" s="1"/>
      <c r="D922" s="1"/>
      <c r="E922" s="1"/>
      <c r="F922" s="1"/>
      <c r="H922" s="1"/>
      <c r="P922" s="1"/>
    </row>
    <row r="923" spans="2:16" ht="49.75" customHeight="1" x14ac:dyDescent="0.15">
      <c r="B923" s="1"/>
      <c r="C923" s="1"/>
      <c r="D923" s="1"/>
      <c r="E923" s="1"/>
      <c r="F923" s="1"/>
      <c r="H923" s="1"/>
      <c r="P923" s="1"/>
    </row>
    <row r="924" spans="2:16" ht="49.75" customHeight="1" x14ac:dyDescent="0.15">
      <c r="B924" s="1"/>
      <c r="C924" s="1"/>
      <c r="D924" s="1"/>
      <c r="E924" s="1"/>
      <c r="F924" s="1"/>
      <c r="H924" s="1"/>
      <c r="P924" s="1"/>
    </row>
    <row r="925" spans="2:16" ht="49.75" customHeight="1" x14ac:dyDescent="0.15">
      <c r="B925" s="1"/>
      <c r="C925" s="1"/>
      <c r="D925" s="1"/>
      <c r="E925" s="1"/>
      <c r="F925" s="1"/>
      <c r="H925" s="1"/>
      <c r="P925" s="1"/>
    </row>
    <row r="926" spans="2:16" ht="49.75" customHeight="1" x14ac:dyDescent="0.15">
      <c r="B926" s="1"/>
      <c r="C926" s="1"/>
      <c r="D926" s="1"/>
      <c r="E926" s="1"/>
      <c r="F926" s="1"/>
      <c r="H926" s="1"/>
      <c r="P926" s="1"/>
    </row>
    <row r="927" spans="2:16" ht="49.75" customHeight="1" x14ac:dyDescent="0.15">
      <c r="B927" s="1"/>
      <c r="C927" s="1"/>
      <c r="D927" s="1"/>
      <c r="E927" s="1"/>
      <c r="F927" s="1"/>
      <c r="H927" s="1"/>
      <c r="P927" s="1"/>
    </row>
    <row r="928" spans="2:16" ht="49.75" customHeight="1" x14ac:dyDescent="0.15">
      <c r="B928" s="1"/>
      <c r="C928" s="1"/>
      <c r="D928" s="1"/>
      <c r="E928" s="1"/>
      <c r="F928" s="1"/>
      <c r="H928" s="1"/>
      <c r="P928" s="1"/>
    </row>
    <row r="929" spans="2:16" ht="49.75" customHeight="1" x14ac:dyDescent="0.15">
      <c r="B929" s="1"/>
      <c r="C929" s="1"/>
      <c r="D929" s="1"/>
      <c r="E929" s="1"/>
      <c r="F929" s="1"/>
      <c r="H929" s="1"/>
      <c r="P929" s="1"/>
    </row>
    <row r="930" spans="2:16" ht="49.75" customHeight="1" x14ac:dyDescent="0.15">
      <c r="B930" s="1"/>
      <c r="C930" s="1"/>
      <c r="D930" s="1"/>
      <c r="E930" s="1"/>
      <c r="F930" s="1"/>
      <c r="H930" s="1"/>
      <c r="P930" s="1"/>
    </row>
    <row r="931" spans="2:16" ht="49.75" customHeight="1" x14ac:dyDescent="0.15">
      <c r="B931" s="1"/>
      <c r="C931" s="1"/>
      <c r="D931" s="1"/>
      <c r="E931" s="1"/>
      <c r="F931" s="1"/>
      <c r="H931" s="1"/>
      <c r="P931" s="1"/>
    </row>
    <row r="932" spans="2:16" ht="49.75" customHeight="1" x14ac:dyDescent="0.15">
      <c r="B932" s="1"/>
      <c r="C932" s="1"/>
      <c r="D932" s="1"/>
      <c r="E932" s="1"/>
      <c r="F932" s="1"/>
      <c r="H932" s="1"/>
      <c r="P932" s="1"/>
    </row>
    <row r="933" spans="2:16" ht="49.75" customHeight="1" x14ac:dyDescent="0.15">
      <c r="B933" s="1"/>
      <c r="C933" s="1"/>
      <c r="D933" s="1"/>
      <c r="E933" s="1"/>
      <c r="F933" s="1"/>
      <c r="H933" s="1"/>
      <c r="P933" s="1"/>
    </row>
    <row r="934" spans="2:16" ht="49.75" customHeight="1" x14ac:dyDescent="0.15">
      <c r="B934" s="1"/>
      <c r="C934" s="1"/>
      <c r="D934" s="1"/>
      <c r="E934" s="1"/>
      <c r="F934" s="1"/>
      <c r="H934" s="1"/>
      <c r="P934" s="1"/>
    </row>
    <row r="935" spans="2:16" ht="49.75" customHeight="1" x14ac:dyDescent="0.15">
      <c r="B935" s="1"/>
      <c r="C935" s="1"/>
      <c r="D935" s="1"/>
      <c r="E935" s="1"/>
      <c r="F935" s="1"/>
      <c r="H935" s="1"/>
      <c r="P935" s="1"/>
    </row>
    <row r="936" spans="2:16" ht="49.75" customHeight="1" x14ac:dyDescent="0.15">
      <c r="B936" s="1"/>
      <c r="C936" s="1"/>
      <c r="D936" s="1"/>
      <c r="E936" s="1"/>
      <c r="F936" s="1"/>
      <c r="H936" s="1"/>
      <c r="P936" s="1"/>
    </row>
    <row r="937" spans="2:16" ht="49.75" customHeight="1" x14ac:dyDescent="0.15">
      <c r="B937" s="1"/>
      <c r="C937" s="1"/>
      <c r="D937" s="1"/>
      <c r="E937" s="1"/>
      <c r="F937" s="1"/>
      <c r="H937" s="1"/>
      <c r="P937" s="1"/>
    </row>
    <row r="938" spans="2:16" ht="49.75" customHeight="1" x14ac:dyDescent="0.15">
      <c r="B938" s="1"/>
      <c r="C938" s="1"/>
      <c r="D938" s="1"/>
      <c r="E938" s="1"/>
      <c r="F938" s="1"/>
      <c r="H938" s="1"/>
      <c r="P938" s="1"/>
    </row>
    <row r="939" spans="2:16" ht="49.75" customHeight="1" x14ac:dyDescent="0.15">
      <c r="B939" s="1"/>
      <c r="C939" s="1"/>
      <c r="D939" s="1"/>
      <c r="E939" s="1"/>
      <c r="F939" s="1"/>
      <c r="H939" s="1"/>
      <c r="P939" s="1"/>
    </row>
    <row r="940" spans="2:16" ht="49.75" customHeight="1" x14ac:dyDescent="0.15">
      <c r="B940" s="1"/>
      <c r="C940" s="1"/>
      <c r="D940" s="1"/>
      <c r="E940" s="1"/>
      <c r="F940" s="1"/>
      <c r="H940" s="1"/>
      <c r="P940" s="1"/>
    </row>
    <row r="941" spans="2:16" ht="49.75" customHeight="1" x14ac:dyDescent="0.15">
      <c r="B941" s="1"/>
      <c r="C941" s="1"/>
      <c r="D941" s="1"/>
      <c r="E941" s="1"/>
      <c r="F941" s="1"/>
      <c r="H941" s="1"/>
      <c r="P941" s="1"/>
    </row>
    <row r="942" spans="2:16" ht="49.75" customHeight="1" x14ac:dyDescent="0.15">
      <c r="B942" s="1"/>
      <c r="C942" s="1"/>
      <c r="D942" s="1"/>
      <c r="E942" s="1"/>
      <c r="F942" s="1"/>
      <c r="H942" s="1"/>
      <c r="P942" s="1"/>
    </row>
    <row r="943" spans="2:16" ht="49.75" customHeight="1" x14ac:dyDescent="0.15">
      <c r="B943" s="1"/>
      <c r="C943" s="1"/>
      <c r="D943" s="1"/>
      <c r="E943" s="1"/>
      <c r="F943" s="1"/>
      <c r="H943" s="1"/>
      <c r="P943" s="1"/>
    </row>
    <row r="944" spans="2:16" ht="49.75" customHeight="1" x14ac:dyDescent="0.15">
      <c r="C944" s="1"/>
      <c r="D944" s="1"/>
      <c r="E944" s="1"/>
      <c r="F944" s="1"/>
      <c r="H944" s="1"/>
      <c r="P944" s="1"/>
    </row>
    <row r="945" spans="3:16" ht="49.75" customHeight="1" x14ac:dyDescent="0.15">
      <c r="C945" s="1"/>
      <c r="D945" s="1"/>
      <c r="E945" s="1"/>
      <c r="F945" s="1"/>
      <c r="H945" s="1"/>
      <c r="P945" s="1"/>
    </row>
    <row r="946" spans="3:16" ht="49.75" customHeight="1" x14ac:dyDescent="0.15">
      <c r="C946" s="1"/>
      <c r="D946" s="1"/>
      <c r="E946" s="1"/>
      <c r="F946" s="1"/>
      <c r="H946" s="1"/>
      <c r="P946" s="1"/>
    </row>
    <row r="947" spans="3:16" ht="49.75" customHeight="1" x14ac:dyDescent="0.15">
      <c r="C947" s="1"/>
      <c r="D947" s="1"/>
      <c r="E947" s="1"/>
      <c r="F947" s="1"/>
      <c r="H947" s="1"/>
      <c r="P947" s="1"/>
    </row>
    <row r="948" spans="3:16" ht="49.75" customHeight="1" x14ac:dyDescent="0.15">
      <c r="C948" s="1"/>
      <c r="D948" s="1"/>
      <c r="E948" s="1"/>
      <c r="F948" s="1"/>
      <c r="H948" s="1"/>
      <c r="P948" s="1"/>
    </row>
    <row r="949" spans="3:16" ht="49.75" customHeight="1" x14ac:dyDescent="0.15">
      <c r="C949" s="1"/>
      <c r="D949" s="1"/>
      <c r="E949" s="1"/>
      <c r="F949" s="1"/>
      <c r="H949" s="1"/>
      <c r="P949" s="1"/>
    </row>
    <row r="950" spans="3:16" ht="49.75" customHeight="1" x14ac:dyDescent="0.15">
      <c r="C950" s="1"/>
      <c r="D950" s="1"/>
      <c r="E950" s="1"/>
      <c r="F950" s="1"/>
      <c r="H950" s="1"/>
      <c r="P950" s="1"/>
    </row>
    <row r="951" spans="3:16" ht="49.75" customHeight="1" x14ac:dyDescent="0.15">
      <c r="C951" s="1"/>
      <c r="D951" s="1"/>
      <c r="E951" s="1"/>
      <c r="F951" s="1"/>
      <c r="H951" s="1"/>
      <c r="P951" s="1"/>
    </row>
    <row r="952" spans="3:16" ht="49.75" customHeight="1" x14ac:dyDescent="0.15">
      <c r="C952" s="1"/>
      <c r="D952" s="1"/>
      <c r="E952" s="1"/>
      <c r="F952" s="1"/>
      <c r="H952" s="1"/>
      <c r="P952" s="1"/>
    </row>
    <row r="953" spans="3:16" ht="49.75" customHeight="1" x14ac:dyDescent="0.15">
      <c r="C953" s="1"/>
      <c r="D953" s="1"/>
      <c r="E953" s="1"/>
      <c r="F953" s="1"/>
      <c r="H953" s="1"/>
      <c r="P953" s="1"/>
    </row>
    <row r="954" spans="3:16" ht="49.75" customHeight="1" x14ac:dyDescent="0.15">
      <c r="C954" s="1"/>
      <c r="D954" s="1"/>
      <c r="E954" s="1"/>
      <c r="F954" s="1"/>
      <c r="H954" s="1"/>
      <c r="P954" s="1"/>
    </row>
    <row r="955" spans="3:16" ht="49.75" customHeight="1" x14ac:dyDescent="0.15">
      <c r="C955" s="1"/>
      <c r="D955" s="1"/>
      <c r="E955" s="1"/>
      <c r="F955" s="1"/>
      <c r="H955" s="1"/>
      <c r="P955" s="1"/>
    </row>
    <row r="956" spans="3:16" ht="49.75" customHeight="1" x14ac:dyDescent="0.15">
      <c r="C956" s="1"/>
      <c r="D956" s="1"/>
      <c r="E956" s="1"/>
      <c r="F956" s="1"/>
      <c r="H956" s="1"/>
      <c r="P956" s="1"/>
    </row>
    <row r="957" spans="3:16" ht="49.75" customHeight="1" x14ac:dyDescent="0.15">
      <c r="C957" s="1"/>
      <c r="D957" s="1"/>
      <c r="E957" s="1"/>
      <c r="F957" s="1"/>
      <c r="H957" s="1"/>
      <c r="P957" s="1"/>
    </row>
    <row r="958" spans="3:16" ht="49.75" customHeight="1" x14ac:dyDescent="0.15">
      <c r="C958" s="1"/>
      <c r="D958" s="1"/>
      <c r="E958" s="1"/>
      <c r="F958" s="1"/>
      <c r="H958" s="1"/>
      <c r="P958" s="1"/>
    </row>
    <row r="959" spans="3:16" ht="49.75" customHeight="1" x14ac:dyDescent="0.15">
      <c r="C959" s="1"/>
      <c r="D959" s="1"/>
      <c r="E959" s="1"/>
      <c r="F959" s="1"/>
      <c r="H959" s="1"/>
      <c r="P959" s="1"/>
    </row>
    <row r="960" spans="3:16" ht="49.75" customHeight="1" x14ac:dyDescent="0.15">
      <c r="C960" s="1"/>
      <c r="D960" s="1"/>
      <c r="E960" s="1"/>
      <c r="F960" s="1"/>
      <c r="H960" s="1"/>
      <c r="P960" s="1"/>
    </row>
    <row r="961" spans="3:16" ht="49.75" customHeight="1" x14ac:dyDescent="0.15">
      <c r="C961" s="1"/>
      <c r="D961" s="1"/>
      <c r="E961" s="1"/>
      <c r="F961" s="1"/>
      <c r="H961" s="1"/>
      <c r="P961" s="1"/>
    </row>
    <row r="962" spans="3:16" ht="49.75" customHeight="1" x14ac:dyDescent="0.15">
      <c r="C962" s="1"/>
      <c r="D962" s="1"/>
      <c r="E962" s="1"/>
      <c r="F962" s="1"/>
      <c r="H962" s="1"/>
      <c r="P962" s="1"/>
    </row>
    <row r="963" spans="3:16" ht="49.75" customHeight="1" x14ac:dyDescent="0.15">
      <c r="C963" s="1"/>
      <c r="D963" s="1"/>
      <c r="E963" s="1"/>
      <c r="F963" s="1"/>
      <c r="H963" s="1"/>
      <c r="P963" s="1"/>
    </row>
    <row r="964" spans="3:16" ht="49.75" customHeight="1" x14ac:dyDescent="0.15">
      <c r="C964" s="1"/>
      <c r="D964" s="1"/>
      <c r="E964" s="1"/>
      <c r="F964" s="1"/>
      <c r="H964" s="1"/>
      <c r="P964" s="1"/>
    </row>
    <row r="965" spans="3:16" ht="49.75" customHeight="1" x14ac:dyDescent="0.15">
      <c r="C965" s="1"/>
      <c r="D965" s="1"/>
      <c r="E965" s="1"/>
      <c r="F965" s="1"/>
      <c r="H965" s="1"/>
      <c r="P965" s="1"/>
    </row>
    <row r="966" spans="3:16" ht="49.75" customHeight="1" x14ac:dyDescent="0.15">
      <c r="C966" s="1"/>
      <c r="D966" s="1"/>
      <c r="E966" s="1"/>
      <c r="F966" s="1"/>
      <c r="H966" s="1"/>
      <c r="P966" s="1"/>
    </row>
    <row r="967" spans="3:16" ht="49.75" customHeight="1" x14ac:dyDescent="0.15">
      <c r="C967" s="1"/>
      <c r="D967" s="1"/>
      <c r="E967" s="1"/>
      <c r="F967" s="1"/>
      <c r="H967" s="1"/>
      <c r="P967" s="1"/>
    </row>
    <row r="968" spans="3:16" ht="49.75" customHeight="1" x14ac:dyDescent="0.15">
      <c r="C968" s="1"/>
      <c r="D968" s="1"/>
      <c r="E968" s="1"/>
      <c r="F968" s="1"/>
      <c r="H968" s="1"/>
      <c r="P968" s="1"/>
    </row>
    <row r="969" spans="3:16" ht="49.75" customHeight="1" x14ac:dyDescent="0.15">
      <c r="C969" s="1"/>
      <c r="D969" s="1"/>
      <c r="E969" s="1"/>
      <c r="F969" s="1"/>
      <c r="H969" s="1"/>
      <c r="P969" s="1"/>
    </row>
    <row r="970" spans="3:16" ht="49.75" customHeight="1" x14ac:dyDescent="0.15">
      <c r="C970" s="1"/>
      <c r="D970" s="1"/>
      <c r="E970" s="1"/>
      <c r="F970" s="1"/>
      <c r="H970" s="1"/>
      <c r="P970" s="1"/>
    </row>
    <row r="971" spans="3:16" ht="49.75" customHeight="1" x14ac:dyDescent="0.15">
      <c r="C971" s="1"/>
      <c r="D971" s="1"/>
      <c r="E971" s="1"/>
      <c r="F971" s="1"/>
      <c r="H971" s="1"/>
      <c r="P971" s="1"/>
    </row>
    <row r="972" spans="3:16" ht="49.75" customHeight="1" x14ac:dyDescent="0.15">
      <c r="C972" s="1"/>
      <c r="D972" s="1"/>
      <c r="E972" s="1"/>
      <c r="F972" s="1"/>
      <c r="H972" s="1"/>
      <c r="P972" s="1"/>
    </row>
    <row r="973" spans="3:16" ht="49.75" customHeight="1" x14ac:dyDescent="0.15">
      <c r="C973" s="1"/>
      <c r="D973" s="1"/>
      <c r="E973" s="1"/>
      <c r="F973" s="1"/>
      <c r="H973" s="1"/>
      <c r="P973" s="1"/>
    </row>
    <row r="974" spans="3:16" ht="49.75" customHeight="1" x14ac:dyDescent="0.15">
      <c r="C974" s="1"/>
      <c r="D974" s="1"/>
      <c r="E974" s="1"/>
      <c r="F974" s="1"/>
      <c r="H974" s="1"/>
      <c r="P974" s="1"/>
    </row>
    <row r="975" spans="3:16" ht="49.75" customHeight="1" x14ac:dyDescent="0.15">
      <c r="C975" s="1"/>
      <c r="D975" s="1"/>
      <c r="E975" s="1"/>
      <c r="F975" s="1"/>
      <c r="H975" s="1"/>
      <c r="P975" s="1"/>
    </row>
    <row r="976" spans="3:16" ht="49.75" customHeight="1" x14ac:dyDescent="0.15">
      <c r="C976" s="1"/>
      <c r="D976" s="1"/>
      <c r="E976" s="1"/>
      <c r="F976" s="1"/>
      <c r="H976" s="1"/>
      <c r="P976" s="1"/>
    </row>
    <row r="977" spans="3:16" ht="49.75" customHeight="1" x14ac:dyDescent="0.15">
      <c r="C977" s="1"/>
      <c r="D977" s="1"/>
      <c r="E977" s="1"/>
      <c r="F977" s="1"/>
      <c r="H977" s="1"/>
      <c r="P977" s="1"/>
    </row>
    <row r="978" spans="3:16" ht="49.75" customHeight="1" x14ac:dyDescent="0.15">
      <c r="C978" s="1"/>
      <c r="D978" s="1"/>
      <c r="E978" s="1"/>
      <c r="F978" s="1"/>
      <c r="H978" s="1"/>
      <c r="P978" s="1"/>
    </row>
    <row r="979" spans="3:16" ht="49.75" customHeight="1" x14ac:dyDescent="0.15">
      <c r="C979" s="1"/>
      <c r="D979" s="1"/>
      <c r="E979" s="1"/>
      <c r="F979" s="1"/>
      <c r="H979" s="1"/>
      <c r="P979" s="1"/>
    </row>
    <row r="980" spans="3:16" ht="49.75" customHeight="1" x14ac:dyDescent="0.15">
      <c r="C980" s="1"/>
      <c r="D980" s="1"/>
      <c r="E980" s="1"/>
      <c r="F980" s="1"/>
      <c r="H980" s="1"/>
      <c r="P980" s="1"/>
    </row>
    <row r="981" spans="3:16" ht="49.75" customHeight="1" x14ac:dyDescent="0.15">
      <c r="C981" s="1"/>
      <c r="D981" s="1"/>
      <c r="E981" s="1"/>
      <c r="F981" s="1"/>
      <c r="H981" s="1"/>
      <c r="P981" s="1"/>
    </row>
    <row r="982" spans="3:16" ht="49.75" customHeight="1" x14ac:dyDescent="0.15">
      <c r="C982" s="1"/>
      <c r="D982" s="1"/>
      <c r="E982" s="1"/>
      <c r="F982" s="1"/>
      <c r="H982" s="1"/>
      <c r="P982" s="1"/>
    </row>
    <row r="983" spans="3:16" ht="49.75" customHeight="1" x14ac:dyDescent="0.15">
      <c r="C983" s="1"/>
      <c r="D983" s="1"/>
      <c r="E983" s="1"/>
      <c r="F983" s="1"/>
      <c r="H983" s="1"/>
      <c r="P983" s="1"/>
    </row>
    <row r="984" spans="3:16" ht="49.75" customHeight="1" x14ac:dyDescent="0.15">
      <c r="C984" s="1"/>
      <c r="D984" s="1"/>
      <c r="E984" s="1"/>
      <c r="F984" s="1"/>
      <c r="H984" s="1"/>
      <c r="P984" s="1"/>
    </row>
    <row r="985" spans="3:16" ht="49.75" customHeight="1" x14ac:dyDescent="0.2">
      <c r="C985" s="2"/>
      <c r="D985" s="2"/>
      <c r="E985" s="2"/>
      <c r="F985" s="2"/>
      <c r="H985" s="2"/>
      <c r="P985" s="2"/>
    </row>
    <row r="986" spans="3:16" ht="49.75" customHeight="1" x14ac:dyDescent="0.2">
      <c r="C986" s="2"/>
      <c r="D986" s="2"/>
      <c r="E986" s="2"/>
      <c r="F986" s="2"/>
      <c r="H986" s="2"/>
      <c r="P986" s="2"/>
    </row>
    <row r="987" spans="3:16" ht="49.75" customHeight="1" x14ac:dyDescent="0.2">
      <c r="C987" s="2"/>
      <c r="D987" s="2"/>
      <c r="E987" s="2"/>
      <c r="F987" s="2"/>
      <c r="H987" s="2"/>
      <c r="P987" s="2"/>
    </row>
    <row r="988" spans="3:16" ht="49.75" customHeight="1" x14ac:dyDescent="0.2">
      <c r="C988" s="2"/>
      <c r="D988" s="2"/>
      <c r="E988" s="2"/>
      <c r="F988" s="2"/>
      <c r="H988" s="2"/>
      <c r="P988" s="2"/>
    </row>
    <row r="989" spans="3:16" ht="49.75" customHeight="1" x14ac:dyDescent="0.2">
      <c r="C989" s="2"/>
      <c r="D989" s="2"/>
      <c r="E989" s="2"/>
      <c r="F989" s="2"/>
      <c r="H989" s="2"/>
      <c r="P989" s="2"/>
    </row>
    <row r="990" spans="3:16" ht="49.75" customHeight="1" x14ac:dyDescent="0.2">
      <c r="C990" s="2"/>
      <c r="D990" s="2"/>
      <c r="E990" s="2"/>
      <c r="F990" s="2"/>
      <c r="H990" s="2"/>
      <c r="P990" s="2"/>
    </row>
    <row r="991" spans="3:16" ht="49.75" customHeight="1" x14ac:dyDescent="0.2">
      <c r="C991" s="2"/>
      <c r="D991" s="2"/>
      <c r="E991" s="2"/>
      <c r="F991" s="2"/>
      <c r="H991" s="2"/>
      <c r="P991" s="2"/>
    </row>
    <row r="992" spans="3:16" ht="49.75" customHeight="1" x14ac:dyDescent="0.2">
      <c r="C992" s="2"/>
      <c r="D992" s="2"/>
      <c r="E992" s="2"/>
      <c r="F992" s="2"/>
      <c r="H992" s="2"/>
      <c r="P992" s="2"/>
    </row>
    <row r="993" spans="3:16" ht="49.75" customHeight="1" x14ac:dyDescent="0.2">
      <c r="C993" s="2"/>
      <c r="D993" s="2"/>
      <c r="E993" s="2"/>
      <c r="F993" s="2"/>
      <c r="H993" s="2"/>
      <c r="P993" s="2"/>
    </row>
    <row r="994" spans="3:16" ht="49.75" customHeight="1" x14ac:dyDescent="0.2">
      <c r="C994" s="2"/>
      <c r="D994" s="2"/>
      <c r="E994" s="2"/>
      <c r="F994" s="2"/>
    </row>
    <row r="995" spans="3:16" ht="49.75" customHeight="1" x14ac:dyDescent="0.2">
      <c r="C995" s="2"/>
      <c r="D995" s="2"/>
      <c r="E995" s="2"/>
      <c r="F995" s="2"/>
    </row>
    <row r="996" spans="3:16" ht="49.75" customHeight="1" x14ac:dyDescent="0.2">
      <c r="C996" s="2"/>
      <c r="D996" s="2"/>
      <c r="E996" s="2"/>
      <c r="F996" s="2"/>
    </row>
    <row r="997" spans="3:16" ht="49.75" customHeight="1" x14ac:dyDescent="0.2">
      <c r="C997" s="2"/>
      <c r="D997" s="2"/>
      <c r="E997" s="2"/>
      <c r="F997" s="2"/>
    </row>
    <row r="998" spans="3:16" ht="49.75" customHeight="1" x14ac:dyDescent="0.2">
      <c r="C998" s="2"/>
      <c r="D998" s="2"/>
      <c r="E998" s="2"/>
      <c r="F998" s="2"/>
    </row>
    <row r="999" spans="3:16" ht="49.75" customHeight="1" x14ac:dyDescent="0.2">
      <c r="C999" s="2"/>
      <c r="D999" s="2"/>
      <c r="E999" s="2"/>
      <c r="F999" s="2"/>
    </row>
    <row r="1000" spans="3:16" ht="49.75" customHeight="1" x14ac:dyDescent="0.2">
      <c r="C1000" s="2"/>
      <c r="D1000" s="2"/>
      <c r="E1000" s="2"/>
      <c r="F1000" s="2"/>
    </row>
    <row r="1001" spans="3:16" ht="49.75" customHeight="1" x14ac:dyDescent="0.2">
      <c r="C1001" s="2"/>
      <c r="D1001" s="2"/>
      <c r="E1001" s="2"/>
      <c r="F1001" s="2"/>
    </row>
    <row r="1002" spans="3:16" ht="49.75" customHeight="1" x14ac:dyDescent="0.2">
      <c r="C1002" s="2"/>
      <c r="D1002" s="2"/>
      <c r="E1002" s="2"/>
      <c r="F1002" s="2"/>
    </row>
    <row r="1003" spans="3:16" ht="49.75" customHeight="1" x14ac:dyDescent="0.2">
      <c r="C1003" s="2"/>
      <c r="D1003" s="2"/>
      <c r="E1003" s="2"/>
      <c r="F1003" s="2"/>
    </row>
    <row r="1004" spans="3:16" ht="49.75" customHeight="1" x14ac:dyDescent="0.2">
      <c r="C1004" s="2"/>
      <c r="D1004" s="2"/>
      <c r="E1004" s="2"/>
      <c r="F1004" s="2"/>
    </row>
    <row r="1005" spans="3:16" ht="49.75" customHeight="1" x14ac:dyDescent="0.2">
      <c r="C1005" s="2"/>
      <c r="D1005" s="2"/>
      <c r="E1005" s="2"/>
      <c r="F1005" s="2"/>
    </row>
    <row r="1006" spans="3:16" ht="49.75" customHeight="1" x14ac:dyDescent="0.2">
      <c r="C1006" s="2"/>
      <c r="D1006" s="2"/>
      <c r="E1006" s="2"/>
      <c r="F1006" s="2"/>
    </row>
    <row r="1007" spans="3:16" ht="49.75" customHeight="1" x14ac:dyDescent="0.2">
      <c r="C1007" s="2"/>
      <c r="D1007" s="2"/>
      <c r="E1007" s="2"/>
      <c r="F1007" s="2"/>
    </row>
    <row r="1008" spans="3:16" ht="49.75" customHeight="1" x14ac:dyDescent="0.2">
      <c r="C1008" s="2"/>
      <c r="D1008" s="2"/>
      <c r="E1008" s="2"/>
      <c r="F1008" s="2"/>
    </row>
    <row r="1009" spans="3:6" ht="49.75" customHeight="1" x14ac:dyDescent="0.2">
      <c r="C1009" s="2"/>
      <c r="D1009" s="2"/>
      <c r="E1009" s="2"/>
      <c r="F1009" s="2"/>
    </row>
    <row r="1010" spans="3:6" ht="49.75" customHeight="1" x14ac:dyDescent="0.2">
      <c r="C1010" s="2"/>
      <c r="D1010" s="2"/>
      <c r="E1010" s="2"/>
      <c r="F1010" s="2"/>
    </row>
    <row r="1011" spans="3:6" ht="49.75" customHeight="1" x14ac:dyDescent="0.2">
      <c r="C1011" s="2"/>
      <c r="D1011" s="2"/>
      <c r="E1011" s="2"/>
      <c r="F1011" s="2"/>
    </row>
    <row r="1012" spans="3:6" ht="49.75" customHeight="1" x14ac:dyDescent="0.2">
      <c r="C1012" s="2"/>
      <c r="D1012" s="2"/>
      <c r="E1012" s="2"/>
      <c r="F1012" s="2"/>
    </row>
    <row r="1013" spans="3:6" ht="49.75" customHeight="1" x14ac:dyDescent="0.2">
      <c r="C1013" s="2"/>
      <c r="D1013" s="2"/>
      <c r="E1013" s="2"/>
      <c r="F1013" s="2"/>
    </row>
    <row r="1014" spans="3:6" ht="49.75" customHeight="1" x14ac:dyDescent="0.2">
      <c r="C1014" s="2"/>
      <c r="D1014" s="2"/>
      <c r="E1014" s="2"/>
      <c r="F1014" s="2"/>
    </row>
    <row r="1015" spans="3:6" ht="49.75" customHeight="1" x14ac:dyDescent="0.2">
      <c r="C1015" s="2"/>
      <c r="D1015" s="2"/>
      <c r="E1015" s="2"/>
      <c r="F1015" s="2"/>
    </row>
    <row r="1016" spans="3:6" ht="49.75" customHeight="1" x14ac:dyDescent="0.2">
      <c r="C1016" s="2"/>
      <c r="D1016" s="2"/>
      <c r="E1016" s="2"/>
      <c r="F1016" s="2"/>
    </row>
    <row r="1017" spans="3:6" ht="49.75" customHeight="1" x14ac:dyDescent="0.2">
      <c r="C1017" s="2"/>
      <c r="D1017" s="2"/>
      <c r="E1017" s="2"/>
      <c r="F1017" s="2"/>
    </row>
    <row r="1018" spans="3:6" ht="49.75" customHeight="1" x14ac:dyDescent="0.2">
      <c r="C1018" s="2"/>
      <c r="D1018" s="2"/>
      <c r="E1018" s="2"/>
      <c r="F1018" s="2"/>
    </row>
    <row r="1019" spans="3:6" ht="49.75" customHeight="1" x14ac:dyDescent="0.2">
      <c r="C1019" s="2"/>
      <c r="D1019" s="2"/>
      <c r="E1019" s="2"/>
      <c r="F1019" s="2"/>
    </row>
    <row r="1020" spans="3:6" ht="49.75" customHeight="1" x14ac:dyDescent="0.2">
      <c r="C1020" s="2"/>
      <c r="D1020" s="2"/>
      <c r="E1020" s="2"/>
      <c r="F1020" s="2"/>
    </row>
    <row r="1021" spans="3:6" ht="49.75" customHeight="1" x14ac:dyDescent="0.2">
      <c r="C1021" s="2"/>
      <c r="D1021" s="2"/>
      <c r="E1021" s="2"/>
      <c r="F1021" s="2"/>
    </row>
    <row r="1022" spans="3:6" ht="49.75" customHeight="1" x14ac:dyDescent="0.2">
      <c r="C1022" s="2"/>
      <c r="D1022" s="2"/>
      <c r="E1022" s="2"/>
      <c r="F1022" s="2"/>
    </row>
    <row r="1023" spans="3:6" ht="49.75" customHeight="1" x14ac:dyDescent="0.2">
      <c r="C1023" s="2"/>
      <c r="D1023" s="2"/>
      <c r="E1023" s="2"/>
      <c r="F1023" s="2"/>
    </row>
    <row r="1024" spans="3:6" ht="49.75" customHeight="1" x14ac:dyDescent="0.2">
      <c r="C1024" s="2"/>
      <c r="D1024" s="2"/>
      <c r="E1024" s="2"/>
      <c r="F1024" s="2"/>
    </row>
    <row r="1025" spans="3:6" ht="49.75" customHeight="1" x14ac:dyDescent="0.2">
      <c r="C1025" s="2"/>
      <c r="D1025" s="2"/>
      <c r="E1025" s="2"/>
      <c r="F1025" s="2"/>
    </row>
    <row r="1026" spans="3:6" ht="49.75" customHeight="1" x14ac:dyDescent="0.2">
      <c r="C1026" s="2"/>
      <c r="D1026" s="2"/>
      <c r="E1026" s="2"/>
      <c r="F1026" s="2"/>
    </row>
    <row r="1027" spans="3:6" ht="49.75" customHeight="1" x14ac:dyDescent="0.2">
      <c r="C1027" s="2"/>
      <c r="D1027" s="2"/>
      <c r="E1027" s="2"/>
      <c r="F1027" s="2"/>
    </row>
    <row r="1028" spans="3:6" ht="49.75" customHeight="1" x14ac:dyDescent="0.2">
      <c r="C1028" s="2"/>
      <c r="D1028" s="2"/>
      <c r="E1028" s="2"/>
      <c r="F1028" s="2"/>
    </row>
    <row r="1029" spans="3:6" ht="49.75" customHeight="1" x14ac:dyDescent="0.2">
      <c r="C1029" s="2"/>
      <c r="D1029" s="2"/>
      <c r="E1029" s="2"/>
      <c r="F1029" s="2"/>
    </row>
    <row r="1030" spans="3:6" ht="49.75" customHeight="1" x14ac:dyDescent="0.2">
      <c r="C1030" s="2"/>
      <c r="D1030" s="2"/>
      <c r="E1030" s="2"/>
      <c r="F1030" s="2"/>
    </row>
    <row r="1031" spans="3:6" ht="49.75" customHeight="1" x14ac:dyDescent="0.2">
      <c r="C1031" s="2"/>
      <c r="D1031" s="2"/>
      <c r="E1031" s="2"/>
      <c r="F1031" s="2"/>
    </row>
    <row r="1032" spans="3:6" ht="49.75" customHeight="1" x14ac:dyDescent="0.2">
      <c r="C1032" s="2"/>
      <c r="D1032" s="2"/>
      <c r="E1032" s="2"/>
      <c r="F1032" s="2"/>
    </row>
    <row r="1033" spans="3:6" ht="49.75" customHeight="1" x14ac:dyDescent="0.2">
      <c r="C1033" s="2"/>
      <c r="D1033" s="2"/>
      <c r="E1033" s="2"/>
      <c r="F1033" s="2"/>
    </row>
    <row r="1034" spans="3:6" ht="49.75" customHeight="1" x14ac:dyDescent="0.2">
      <c r="C1034" s="2"/>
      <c r="D1034" s="2"/>
      <c r="E1034" s="2"/>
      <c r="F1034" s="2"/>
    </row>
    <row r="1035" spans="3:6" ht="49.75" customHeight="1" x14ac:dyDescent="0.2">
      <c r="C1035" s="2"/>
      <c r="D1035" s="2"/>
      <c r="E1035" s="2"/>
      <c r="F1035" s="2"/>
    </row>
    <row r="1036" spans="3:6" ht="49.75" customHeight="1" x14ac:dyDescent="0.2">
      <c r="C1036" s="2"/>
      <c r="D1036" s="2"/>
      <c r="E1036" s="2"/>
      <c r="F1036" s="2"/>
    </row>
    <row r="1037" spans="3:6" ht="49.75" customHeight="1" x14ac:dyDescent="0.2">
      <c r="C1037" s="2"/>
      <c r="D1037" s="2"/>
      <c r="E1037" s="2"/>
      <c r="F1037" s="2"/>
    </row>
    <row r="1038" spans="3:6" ht="49.75" customHeight="1" x14ac:dyDescent="0.2">
      <c r="C1038" s="2"/>
      <c r="D1038" s="2"/>
      <c r="E1038" s="2"/>
      <c r="F1038" s="2"/>
    </row>
    <row r="1039" spans="3:6" ht="49.75" customHeight="1" x14ac:dyDescent="0.2">
      <c r="C1039" s="2"/>
      <c r="D1039" s="2"/>
      <c r="E1039" s="2"/>
      <c r="F1039" s="2"/>
    </row>
    <row r="1040" spans="3:6" ht="49.75" customHeight="1" x14ac:dyDescent="0.2">
      <c r="C1040" s="2"/>
      <c r="D1040" s="2"/>
      <c r="E1040" s="2"/>
      <c r="F1040" s="2"/>
    </row>
    <row r="1041" spans="3:6" ht="49.75" customHeight="1" x14ac:dyDescent="0.2">
      <c r="C1041" s="2"/>
      <c r="D1041" s="2"/>
      <c r="E1041" s="2"/>
      <c r="F1041" s="2"/>
    </row>
    <row r="1042" spans="3:6" ht="49.75" customHeight="1" x14ac:dyDescent="0.2">
      <c r="C1042" s="2"/>
      <c r="D1042" s="2"/>
      <c r="E1042" s="2"/>
      <c r="F1042" s="2"/>
    </row>
    <row r="1043" spans="3:6" ht="49.75" customHeight="1" x14ac:dyDescent="0.2">
      <c r="C1043" s="2"/>
      <c r="D1043" s="2"/>
      <c r="E1043" s="2"/>
      <c r="F1043" s="2"/>
    </row>
    <row r="1044" spans="3:6" ht="49.75" customHeight="1" x14ac:dyDescent="0.2">
      <c r="C1044" s="2"/>
      <c r="D1044" s="2"/>
      <c r="E1044" s="2"/>
      <c r="F1044" s="2"/>
    </row>
    <row r="1045" spans="3:6" ht="49.75" customHeight="1" x14ac:dyDescent="0.2">
      <c r="C1045" s="2"/>
      <c r="D1045" s="2"/>
      <c r="E1045" s="2"/>
      <c r="F1045" s="2"/>
    </row>
    <row r="1046" spans="3:6" ht="49.75" customHeight="1" x14ac:dyDescent="0.2">
      <c r="C1046" s="2"/>
      <c r="D1046" s="2"/>
      <c r="E1046" s="2"/>
      <c r="F1046" s="2"/>
    </row>
    <row r="1047" spans="3:6" ht="49.75" customHeight="1" x14ac:dyDescent="0.2">
      <c r="C1047" s="2"/>
      <c r="D1047" s="2"/>
      <c r="E1047" s="2"/>
      <c r="F1047" s="2"/>
    </row>
    <row r="1048" spans="3:6" ht="49.75" customHeight="1" x14ac:dyDescent="0.2">
      <c r="C1048" s="2"/>
      <c r="D1048" s="2"/>
      <c r="E1048" s="2"/>
      <c r="F1048" s="2"/>
    </row>
    <row r="1049" spans="3:6" ht="49.75" customHeight="1" x14ac:dyDescent="0.2">
      <c r="C1049" s="2"/>
      <c r="D1049" s="2"/>
      <c r="E1049" s="2"/>
      <c r="F1049" s="2"/>
    </row>
    <row r="1050" spans="3:6" ht="49.75" customHeight="1" x14ac:dyDescent="0.2">
      <c r="C1050" s="2"/>
      <c r="D1050" s="2"/>
      <c r="E1050" s="2"/>
      <c r="F1050" s="2"/>
    </row>
    <row r="1051" spans="3:6" ht="49.75" customHeight="1" x14ac:dyDescent="0.2">
      <c r="C1051" s="2"/>
      <c r="D1051" s="2"/>
      <c r="E1051" s="2"/>
      <c r="F1051" s="2"/>
    </row>
    <row r="1052" spans="3:6" ht="49.75" customHeight="1" x14ac:dyDescent="0.2">
      <c r="C1052" s="2"/>
      <c r="D1052" s="2"/>
      <c r="E1052" s="2"/>
      <c r="F1052" s="2"/>
    </row>
    <row r="1053" spans="3:6" ht="49.75" customHeight="1" x14ac:dyDescent="0.2">
      <c r="C1053" s="2"/>
      <c r="D1053" s="2"/>
      <c r="E1053" s="2"/>
      <c r="F1053" s="2"/>
    </row>
    <row r="1054" spans="3:6" ht="49.75" customHeight="1" x14ac:dyDescent="0.2">
      <c r="C1054" s="2"/>
      <c r="D1054" s="2"/>
      <c r="E1054" s="2"/>
      <c r="F1054" s="2"/>
    </row>
    <row r="1055" spans="3:6" ht="49.75" customHeight="1" x14ac:dyDescent="0.2">
      <c r="C1055" s="2"/>
      <c r="D1055" s="2"/>
      <c r="E1055" s="2"/>
      <c r="F1055" s="2"/>
    </row>
    <row r="1056" spans="3:6" ht="49.75" customHeight="1" x14ac:dyDescent="0.2">
      <c r="C1056" s="2"/>
      <c r="D1056" s="2"/>
      <c r="E1056" s="2"/>
      <c r="F1056" s="2"/>
    </row>
    <row r="1057" spans="3:6" ht="49.75" customHeight="1" x14ac:dyDescent="0.2">
      <c r="C1057" s="2"/>
      <c r="D1057" s="2"/>
      <c r="E1057" s="2"/>
      <c r="F1057" s="2"/>
    </row>
    <row r="1058" spans="3:6" ht="49.75" customHeight="1" x14ac:dyDescent="0.2">
      <c r="C1058" s="2"/>
      <c r="D1058" s="2"/>
      <c r="E1058" s="2"/>
      <c r="F1058" s="2"/>
    </row>
    <row r="1059" spans="3:6" ht="49.75" customHeight="1" x14ac:dyDescent="0.2">
      <c r="C1059" s="2"/>
      <c r="D1059" s="2"/>
      <c r="E1059" s="2"/>
      <c r="F1059" s="2"/>
    </row>
    <row r="1060" spans="3:6" ht="49.75" customHeight="1" x14ac:dyDescent="0.2">
      <c r="C1060" s="2"/>
      <c r="D1060" s="2"/>
      <c r="E1060" s="2"/>
      <c r="F1060" s="2"/>
    </row>
    <row r="1061" spans="3:6" ht="49.75" customHeight="1" x14ac:dyDescent="0.2">
      <c r="C1061" s="2"/>
      <c r="D1061" s="2"/>
      <c r="E1061" s="2"/>
      <c r="F1061" s="2"/>
    </row>
    <row r="1062" spans="3:6" ht="49.75" customHeight="1" x14ac:dyDescent="0.2">
      <c r="C1062" s="2"/>
      <c r="D1062" s="2"/>
      <c r="E1062" s="2"/>
      <c r="F1062" s="2"/>
    </row>
    <row r="1063" spans="3:6" ht="49.75" customHeight="1" x14ac:dyDescent="0.2">
      <c r="C1063" s="2"/>
      <c r="D1063" s="2"/>
      <c r="E1063" s="2"/>
      <c r="F1063" s="2"/>
    </row>
    <row r="1064" spans="3:6" ht="49.75" customHeight="1" x14ac:dyDescent="0.2">
      <c r="C1064" s="2"/>
      <c r="D1064" s="2"/>
      <c r="E1064" s="2"/>
      <c r="F1064" s="2"/>
    </row>
    <row r="1065" spans="3:6" ht="49.75" customHeight="1" x14ac:dyDescent="0.2">
      <c r="C1065" s="2"/>
      <c r="D1065" s="2"/>
      <c r="E1065" s="2"/>
      <c r="F1065" s="2"/>
    </row>
    <row r="1066" spans="3:6" ht="49.75" customHeight="1" x14ac:dyDescent="0.2">
      <c r="C1066" s="2"/>
      <c r="D1066" s="2"/>
      <c r="E1066" s="2"/>
      <c r="F1066" s="2"/>
    </row>
    <row r="1067" spans="3:6" ht="49.75" customHeight="1" x14ac:dyDescent="0.2">
      <c r="C1067" s="2"/>
      <c r="D1067" s="2"/>
      <c r="E1067" s="2"/>
      <c r="F1067" s="2"/>
    </row>
    <row r="1068" spans="3:6" ht="49.75" customHeight="1" x14ac:dyDescent="0.2">
      <c r="C1068" s="2"/>
      <c r="D1068" s="2"/>
      <c r="E1068" s="2"/>
      <c r="F1068" s="2"/>
    </row>
    <row r="1069" spans="3:6" ht="49.75" customHeight="1" x14ac:dyDescent="0.2">
      <c r="C1069" s="2"/>
      <c r="D1069" s="2"/>
      <c r="E1069" s="2"/>
      <c r="F1069" s="2"/>
    </row>
    <row r="1070" spans="3:6" ht="49.75" customHeight="1" x14ac:dyDescent="0.2">
      <c r="C1070" s="2"/>
      <c r="D1070" s="2"/>
      <c r="E1070" s="2"/>
      <c r="F1070" s="2"/>
    </row>
    <row r="1071" spans="3:6" ht="49.75" customHeight="1" x14ac:dyDescent="0.2">
      <c r="C1071" s="2"/>
      <c r="D1071" s="2"/>
      <c r="E1071" s="2"/>
      <c r="F1071" s="2"/>
    </row>
    <row r="1072" spans="3:6" ht="49.75" customHeight="1" x14ac:dyDescent="0.2">
      <c r="C1072" s="2"/>
      <c r="D1072" s="2"/>
      <c r="E1072" s="2"/>
      <c r="F1072" s="2"/>
    </row>
    <row r="1073" spans="3:6" ht="49.75" customHeight="1" x14ac:dyDescent="0.2">
      <c r="C1073" s="2"/>
      <c r="D1073" s="2"/>
      <c r="E1073" s="2"/>
      <c r="F1073" s="2"/>
    </row>
    <row r="1074" spans="3:6" ht="49.75" customHeight="1" x14ac:dyDescent="0.2">
      <c r="C1074" s="2"/>
      <c r="D1074" s="2"/>
      <c r="E1074" s="2"/>
      <c r="F1074" s="2"/>
    </row>
    <row r="1075" spans="3:6" ht="49.75" customHeight="1" x14ac:dyDescent="0.2">
      <c r="C1075" s="2"/>
      <c r="D1075" s="2"/>
      <c r="E1075" s="2"/>
      <c r="F1075" s="2"/>
    </row>
    <row r="1076" spans="3:6" ht="49.75" customHeight="1" x14ac:dyDescent="0.2">
      <c r="C1076" s="2"/>
      <c r="D1076" s="2"/>
      <c r="E1076" s="2"/>
      <c r="F1076" s="2"/>
    </row>
    <row r="1077" spans="3:6" ht="49.75" customHeight="1" x14ac:dyDescent="0.2">
      <c r="C1077" s="2"/>
      <c r="D1077" s="2"/>
      <c r="E1077" s="2"/>
      <c r="F1077" s="2"/>
    </row>
    <row r="1078" spans="3:6" ht="49.75" customHeight="1" x14ac:dyDescent="0.2">
      <c r="C1078" s="2"/>
      <c r="D1078" s="2"/>
      <c r="E1078" s="2"/>
      <c r="F1078" s="2"/>
    </row>
    <row r="1079" spans="3:6" ht="49.75" customHeight="1" x14ac:dyDescent="0.2">
      <c r="C1079" s="2"/>
      <c r="D1079" s="2"/>
      <c r="E1079" s="2"/>
      <c r="F1079" s="2"/>
    </row>
    <row r="1080" spans="3:6" ht="49.75" customHeight="1" x14ac:dyDescent="0.2">
      <c r="C1080" s="2"/>
      <c r="D1080" s="2"/>
      <c r="E1080" s="2"/>
      <c r="F1080" s="2"/>
    </row>
    <row r="1081" spans="3:6" ht="49.75" customHeight="1" x14ac:dyDescent="0.2">
      <c r="C1081" s="2"/>
      <c r="D1081" s="2"/>
      <c r="E1081" s="2"/>
      <c r="F1081" s="2"/>
    </row>
    <row r="1082" spans="3:6" ht="49.75" customHeight="1" x14ac:dyDescent="0.2">
      <c r="C1082" s="2"/>
      <c r="D1082" s="2"/>
      <c r="E1082" s="2"/>
      <c r="F1082" s="2"/>
    </row>
    <row r="1083" spans="3:6" ht="49.75" customHeight="1" x14ac:dyDescent="0.2">
      <c r="C1083" s="2"/>
      <c r="D1083" s="2"/>
      <c r="E1083" s="2"/>
      <c r="F1083" s="2"/>
    </row>
    <row r="1084" spans="3:6" ht="49.75" customHeight="1" x14ac:dyDescent="0.2">
      <c r="C1084" s="2"/>
      <c r="D1084" s="2"/>
      <c r="E1084" s="2"/>
      <c r="F1084" s="2"/>
    </row>
    <row r="1085" spans="3:6" ht="49.75" customHeight="1" x14ac:dyDescent="0.2">
      <c r="C1085" s="2"/>
      <c r="D1085" s="2"/>
      <c r="E1085" s="2"/>
      <c r="F1085" s="2"/>
    </row>
    <row r="1086" spans="3:6" ht="49.75" customHeight="1" x14ac:dyDescent="0.2">
      <c r="C1086" s="2"/>
      <c r="D1086" s="2"/>
      <c r="E1086" s="2"/>
      <c r="F1086" s="2"/>
    </row>
    <row r="1087" spans="3:6" ht="49.75" customHeight="1" x14ac:dyDescent="0.2">
      <c r="C1087" s="2"/>
      <c r="D1087" s="2"/>
      <c r="E1087" s="2"/>
      <c r="F1087" s="2"/>
    </row>
    <row r="1088" spans="3:6" ht="49.75" customHeight="1" x14ac:dyDescent="0.2">
      <c r="C1088" s="2"/>
      <c r="D1088" s="2"/>
      <c r="E1088" s="2"/>
      <c r="F1088" s="2"/>
    </row>
    <row r="1089" spans="3:6" ht="49.75" customHeight="1" x14ac:dyDescent="0.2">
      <c r="C1089" s="2"/>
      <c r="D1089" s="2"/>
      <c r="E1089" s="2"/>
      <c r="F1089" s="2"/>
    </row>
    <row r="1090" spans="3:6" ht="49.75" customHeight="1" x14ac:dyDescent="0.2">
      <c r="C1090" s="2"/>
      <c r="D1090" s="2"/>
      <c r="E1090" s="2"/>
      <c r="F1090" s="2"/>
    </row>
    <row r="1091" spans="3:6" ht="49.75" customHeight="1" x14ac:dyDescent="0.2">
      <c r="C1091" s="2"/>
      <c r="D1091" s="2"/>
      <c r="E1091" s="2"/>
      <c r="F1091" s="2"/>
    </row>
    <row r="1092" spans="3:6" ht="49.75" customHeight="1" x14ac:dyDescent="0.2">
      <c r="C1092" s="2"/>
      <c r="D1092" s="2"/>
      <c r="E1092" s="2"/>
      <c r="F1092" s="2"/>
    </row>
    <row r="1093" spans="3:6" ht="49.75" customHeight="1" x14ac:dyDescent="0.2">
      <c r="C1093" s="2"/>
      <c r="D1093" s="2"/>
      <c r="E1093" s="2"/>
      <c r="F1093" s="2"/>
    </row>
    <row r="1094" spans="3:6" ht="49.75" customHeight="1" x14ac:dyDescent="0.2">
      <c r="C1094" s="2"/>
      <c r="D1094" s="2"/>
      <c r="E1094" s="2"/>
      <c r="F1094" s="2"/>
    </row>
    <row r="1095" spans="3:6" ht="49.75" customHeight="1" x14ac:dyDescent="0.2">
      <c r="C1095" s="2"/>
      <c r="D1095" s="2"/>
      <c r="E1095" s="2"/>
      <c r="F1095" s="2"/>
    </row>
    <row r="1096" spans="3:6" ht="49.75" customHeight="1" x14ac:dyDescent="0.2">
      <c r="C1096" s="2"/>
      <c r="D1096" s="2"/>
      <c r="E1096" s="2"/>
      <c r="F1096" s="2"/>
    </row>
    <row r="1097" spans="3:6" ht="49.75" customHeight="1" x14ac:dyDescent="0.2">
      <c r="C1097" s="2"/>
      <c r="D1097" s="2"/>
      <c r="E1097" s="2"/>
      <c r="F1097" s="2"/>
    </row>
    <row r="1098" spans="3:6" ht="49.75" customHeight="1" x14ac:dyDescent="0.2">
      <c r="C1098" s="2"/>
      <c r="D1098" s="2"/>
      <c r="E1098" s="2"/>
      <c r="F1098" s="2"/>
    </row>
    <row r="1099" spans="3:6" ht="49.75" customHeight="1" x14ac:dyDescent="0.2">
      <c r="C1099" s="2"/>
      <c r="D1099" s="2"/>
      <c r="E1099" s="2"/>
      <c r="F1099" s="2"/>
    </row>
    <row r="1100" spans="3:6" ht="49.75" customHeight="1" x14ac:dyDescent="0.2">
      <c r="C1100" s="2"/>
      <c r="D1100" s="2"/>
      <c r="E1100" s="2"/>
      <c r="F1100" s="2"/>
    </row>
    <row r="1101" spans="3:6" ht="49.75" customHeight="1" x14ac:dyDescent="0.2">
      <c r="C1101" s="2"/>
      <c r="D1101" s="2"/>
      <c r="E1101" s="2"/>
      <c r="F1101" s="2"/>
    </row>
    <row r="1102" spans="3:6" ht="49.75" customHeight="1" x14ac:dyDescent="0.2">
      <c r="C1102" s="2"/>
      <c r="D1102" s="2"/>
      <c r="E1102" s="2"/>
      <c r="F1102" s="2"/>
    </row>
    <row r="1103" spans="3:6" ht="49.75" customHeight="1" x14ac:dyDescent="0.2">
      <c r="C1103" s="2"/>
      <c r="D1103" s="2"/>
      <c r="E1103" s="2"/>
      <c r="F1103" s="2"/>
    </row>
    <row r="1104" spans="3:6" ht="49.75" customHeight="1" x14ac:dyDescent="0.2">
      <c r="C1104" s="2"/>
      <c r="D1104" s="2"/>
      <c r="E1104" s="2"/>
      <c r="F1104" s="2"/>
    </row>
    <row r="1105" spans="3:6" ht="49.75" customHeight="1" x14ac:dyDescent="0.2">
      <c r="C1105" s="2"/>
      <c r="D1105" s="2"/>
      <c r="E1105" s="2"/>
      <c r="F1105" s="2"/>
    </row>
    <row r="1106" spans="3:6" ht="49.75" customHeight="1" x14ac:dyDescent="0.2">
      <c r="C1106" s="2"/>
      <c r="D1106" s="2"/>
      <c r="E1106" s="2"/>
      <c r="F1106" s="2"/>
    </row>
    <row r="1107" spans="3:6" ht="49.75" customHeight="1" x14ac:dyDescent="0.2">
      <c r="C1107" s="2"/>
      <c r="D1107" s="2"/>
      <c r="E1107" s="2"/>
      <c r="F1107" s="2"/>
    </row>
    <row r="1108" spans="3:6" ht="49.75" customHeight="1" x14ac:dyDescent="0.2">
      <c r="C1108" s="2"/>
      <c r="D1108" s="2"/>
      <c r="E1108" s="2"/>
      <c r="F1108" s="2"/>
    </row>
    <row r="1109" spans="3:6" ht="49.75" customHeight="1" x14ac:dyDescent="0.2">
      <c r="C1109" s="2"/>
      <c r="D1109" s="2"/>
      <c r="E1109" s="2"/>
      <c r="F1109" s="2"/>
    </row>
    <row r="1110" spans="3:6" ht="49.75" customHeight="1" x14ac:dyDescent="0.2">
      <c r="C1110" s="2"/>
      <c r="D1110" s="2"/>
      <c r="E1110" s="2"/>
      <c r="F1110" s="2"/>
    </row>
    <row r="1111" spans="3:6" ht="49.75" customHeight="1" x14ac:dyDescent="0.2">
      <c r="C1111" s="2"/>
      <c r="D1111" s="2"/>
      <c r="E1111" s="2"/>
      <c r="F1111" s="2"/>
    </row>
    <row r="1112" spans="3:6" ht="49.75" customHeight="1" x14ac:dyDescent="0.2">
      <c r="C1112" s="2"/>
      <c r="D1112" s="2"/>
      <c r="E1112" s="2"/>
      <c r="F1112" s="2"/>
    </row>
    <row r="1113" spans="3:6" ht="49.75" customHeight="1" x14ac:dyDescent="0.2">
      <c r="C1113" s="2"/>
      <c r="D1113" s="2"/>
      <c r="E1113" s="2"/>
      <c r="F1113" s="2"/>
    </row>
    <row r="1114" spans="3:6" ht="49.75" customHeight="1" x14ac:dyDescent="0.2">
      <c r="C1114" s="2"/>
      <c r="D1114" s="2"/>
      <c r="E1114" s="2"/>
      <c r="F1114" s="2"/>
    </row>
    <row r="1115" spans="3:6" ht="49.75" customHeight="1" x14ac:dyDescent="0.2">
      <c r="C1115" s="2"/>
      <c r="D1115" s="2"/>
      <c r="E1115" s="2"/>
      <c r="F1115" s="2"/>
    </row>
    <row r="1116" spans="3:6" ht="49.75" customHeight="1" x14ac:dyDescent="0.2">
      <c r="C1116" s="2"/>
      <c r="D1116" s="2"/>
      <c r="E1116" s="2"/>
      <c r="F1116" s="2"/>
    </row>
    <row r="1117" spans="3:6" ht="49.75" customHeight="1" x14ac:dyDescent="0.2">
      <c r="C1117" s="2"/>
      <c r="D1117" s="2"/>
      <c r="E1117" s="2"/>
      <c r="F1117" s="2"/>
    </row>
    <row r="1118" spans="3:6" ht="49.75" customHeight="1" x14ac:dyDescent="0.2">
      <c r="C1118" s="2"/>
      <c r="D1118" s="2"/>
      <c r="E1118" s="2"/>
      <c r="F1118" s="2"/>
    </row>
    <row r="1119" spans="3:6" ht="49.75" customHeight="1" x14ac:dyDescent="0.2">
      <c r="C1119" s="2"/>
      <c r="D1119" s="2"/>
      <c r="E1119" s="2"/>
      <c r="F1119" s="2"/>
    </row>
    <row r="1120" spans="3:6" ht="49.75" customHeight="1" x14ac:dyDescent="0.2">
      <c r="C1120" s="2"/>
      <c r="D1120" s="2"/>
      <c r="E1120" s="2"/>
      <c r="F1120" s="2"/>
    </row>
    <row r="1121" spans="3:6" ht="49.75" customHeight="1" x14ac:dyDescent="0.2">
      <c r="C1121" s="2"/>
      <c r="D1121" s="2"/>
      <c r="E1121" s="2"/>
      <c r="F1121" s="2"/>
    </row>
    <row r="1122" spans="3:6" ht="49.75" customHeight="1" x14ac:dyDescent="0.2">
      <c r="C1122" s="2"/>
      <c r="D1122" s="2"/>
      <c r="E1122" s="2"/>
      <c r="F1122" s="2"/>
    </row>
    <row r="1123" spans="3:6" ht="49.75" customHeight="1" x14ac:dyDescent="0.2">
      <c r="C1123" s="2"/>
      <c r="D1123" s="2"/>
      <c r="E1123" s="2"/>
      <c r="F1123" s="2"/>
    </row>
    <row r="1124" spans="3:6" ht="49.75" customHeight="1" x14ac:dyDescent="0.2">
      <c r="C1124" s="2"/>
      <c r="D1124" s="2"/>
      <c r="E1124" s="2"/>
      <c r="F1124" s="2"/>
    </row>
    <row r="1125" spans="3:6" ht="49.75" customHeight="1" x14ac:dyDescent="0.2">
      <c r="C1125" s="2"/>
      <c r="D1125" s="2"/>
      <c r="E1125" s="2"/>
      <c r="F1125" s="2"/>
    </row>
    <row r="1126" spans="3:6" ht="49.75" customHeight="1" x14ac:dyDescent="0.2">
      <c r="C1126" s="2"/>
      <c r="D1126" s="2"/>
      <c r="E1126" s="2"/>
      <c r="F1126" s="2"/>
    </row>
    <row r="1127" spans="3:6" ht="49.75" customHeight="1" x14ac:dyDescent="0.2">
      <c r="C1127" s="2"/>
      <c r="D1127" s="2"/>
      <c r="E1127" s="2"/>
      <c r="F1127" s="2"/>
    </row>
    <row r="1128" spans="3:6" ht="49.75" customHeight="1" x14ac:dyDescent="0.2">
      <c r="C1128" s="2"/>
      <c r="D1128" s="2"/>
      <c r="E1128" s="2"/>
      <c r="F1128" s="2"/>
    </row>
    <row r="1129" spans="3:6" ht="49.75" customHeight="1" x14ac:dyDescent="0.2">
      <c r="C1129" s="2"/>
      <c r="D1129" s="2"/>
      <c r="E1129" s="2"/>
      <c r="F1129" s="2"/>
    </row>
    <row r="1130" spans="3:6" ht="49.75" customHeight="1" x14ac:dyDescent="0.2">
      <c r="C1130" s="2"/>
      <c r="D1130" s="2"/>
      <c r="E1130" s="2"/>
      <c r="F1130" s="2"/>
    </row>
    <row r="1131" spans="3:6" ht="49.75" customHeight="1" x14ac:dyDescent="0.2">
      <c r="C1131" s="2"/>
      <c r="D1131" s="2"/>
      <c r="E1131" s="2"/>
      <c r="F1131" s="2"/>
    </row>
    <row r="1132" spans="3:6" ht="49.75" customHeight="1" x14ac:dyDescent="0.2">
      <c r="C1132" s="2"/>
      <c r="D1132" s="2"/>
      <c r="E1132" s="2"/>
      <c r="F1132" s="2"/>
    </row>
    <row r="1133" spans="3:6" ht="49.75" customHeight="1" x14ac:dyDescent="0.2">
      <c r="C1133" s="2"/>
      <c r="D1133" s="2"/>
      <c r="E1133" s="2"/>
      <c r="F1133" s="2"/>
    </row>
    <row r="1134" spans="3:6" ht="49.75" customHeight="1" x14ac:dyDescent="0.2">
      <c r="C1134" s="2"/>
      <c r="D1134" s="2"/>
      <c r="E1134" s="2"/>
      <c r="F1134" s="2"/>
    </row>
    <row r="1135" spans="3:6" ht="49.75" customHeight="1" x14ac:dyDescent="0.2">
      <c r="C1135" s="2"/>
      <c r="D1135" s="2"/>
      <c r="E1135" s="2"/>
      <c r="F1135" s="2"/>
    </row>
    <row r="1136" spans="3:6" ht="49.75" customHeight="1" x14ac:dyDescent="0.2">
      <c r="C1136" s="2"/>
      <c r="D1136" s="2"/>
      <c r="E1136" s="2"/>
      <c r="F1136" s="2"/>
    </row>
    <row r="1137" spans="3:6" ht="49.75" customHeight="1" x14ac:dyDescent="0.2">
      <c r="C1137" s="2"/>
      <c r="D1137" s="2"/>
      <c r="E1137" s="2"/>
      <c r="F1137" s="2"/>
    </row>
    <row r="1138" spans="3:6" ht="49.75" customHeight="1" x14ac:dyDescent="0.2">
      <c r="C1138" s="2"/>
      <c r="D1138" s="2"/>
      <c r="E1138" s="2"/>
      <c r="F1138" s="2"/>
    </row>
    <row r="1139" spans="3:6" ht="49.75" customHeight="1" x14ac:dyDescent="0.2">
      <c r="C1139" s="2"/>
      <c r="D1139" s="2"/>
      <c r="E1139" s="2"/>
      <c r="F1139" s="2"/>
    </row>
    <row r="1140" spans="3:6" ht="49.75" customHeight="1" x14ac:dyDescent="0.2">
      <c r="C1140" s="2"/>
      <c r="D1140" s="2"/>
      <c r="E1140" s="2"/>
      <c r="F1140" s="2"/>
    </row>
    <row r="1141" spans="3:6" ht="49.75" customHeight="1" x14ac:dyDescent="0.2">
      <c r="C1141" s="2"/>
      <c r="D1141" s="2"/>
      <c r="E1141" s="2"/>
      <c r="F1141" s="2"/>
    </row>
    <row r="1142" spans="3:6" ht="49.75" customHeight="1" x14ac:dyDescent="0.2">
      <c r="C1142" s="2"/>
      <c r="D1142" s="2"/>
      <c r="E1142" s="2"/>
      <c r="F1142" s="2"/>
    </row>
    <row r="1143" spans="3:6" ht="49.75" customHeight="1" x14ac:dyDescent="0.2">
      <c r="C1143" s="2"/>
      <c r="D1143" s="2"/>
      <c r="E1143" s="2"/>
      <c r="F1143" s="2"/>
    </row>
    <row r="1144" spans="3:6" ht="49.75" customHeight="1" x14ac:dyDescent="0.2">
      <c r="C1144" s="2"/>
      <c r="D1144" s="2"/>
      <c r="E1144" s="2"/>
      <c r="F1144" s="2"/>
    </row>
    <row r="1145" spans="3:6" ht="49.75" customHeight="1" x14ac:dyDescent="0.2">
      <c r="C1145" s="2"/>
      <c r="D1145" s="2"/>
      <c r="E1145" s="2"/>
      <c r="F1145" s="2"/>
    </row>
    <row r="1146" spans="3:6" ht="49.75" customHeight="1" x14ac:dyDescent="0.2">
      <c r="C1146" s="2"/>
      <c r="D1146" s="2"/>
      <c r="E1146" s="2"/>
      <c r="F1146" s="2"/>
    </row>
    <row r="1147" spans="3:6" ht="49.75" customHeight="1" x14ac:dyDescent="0.2">
      <c r="C1147" s="2"/>
      <c r="D1147" s="2"/>
      <c r="E1147" s="2"/>
      <c r="F1147" s="2"/>
    </row>
    <row r="1148" spans="3:6" ht="49.75" customHeight="1" x14ac:dyDescent="0.2">
      <c r="C1148" s="2"/>
      <c r="D1148" s="2"/>
      <c r="E1148" s="2"/>
      <c r="F1148" s="2"/>
    </row>
    <row r="1149" spans="3:6" ht="49.75" customHeight="1" x14ac:dyDescent="0.2">
      <c r="C1149" s="2"/>
      <c r="D1149" s="2"/>
      <c r="E1149" s="2"/>
      <c r="F1149" s="2"/>
    </row>
    <row r="1150" spans="3:6" ht="49.75" customHeight="1" x14ac:dyDescent="0.2">
      <c r="C1150" s="2"/>
      <c r="D1150" s="2"/>
      <c r="E1150" s="2"/>
      <c r="F1150" s="2"/>
    </row>
    <row r="1151" spans="3:6" ht="49.75" customHeight="1" x14ac:dyDescent="0.2">
      <c r="C1151" s="2"/>
      <c r="D1151" s="2"/>
      <c r="E1151" s="2"/>
      <c r="F1151" s="2"/>
    </row>
    <row r="1152" spans="3:6" ht="49.75" customHeight="1" x14ac:dyDescent="0.2">
      <c r="C1152" s="2"/>
      <c r="D1152" s="2"/>
      <c r="E1152" s="2"/>
      <c r="F1152" s="2"/>
    </row>
    <row r="1153" spans="3:6" ht="49.75" customHeight="1" x14ac:dyDescent="0.2">
      <c r="C1153" s="2"/>
      <c r="D1153" s="2"/>
      <c r="E1153" s="2"/>
      <c r="F1153" s="2"/>
    </row>
    <row r="1154" spans="3:6" ht="49.75" customHeight="1" x14ac:dyDescent="0.2">
      <c r="C1154" s="2"/>
      <c r="D1154" s="2"/>
      <c r="E1154" s="2"/>
      <c r="F1154" s="2"/>
    </row>
    <row r="1155" spans="3:6" ht="49.75" customHeight="1" x14ac:dyDescent="0.2">
      <c r="C1155" s="2"/>
      <c r="D1155" s="2"/>
      <c r="E1155" s="2"/>
      <c r="F1155" s="2"/>
    </row>
    <row r="1156" spans="3:6" ht="49.75" customHeight="1" x14ac:dyDescent="0.2">
      <c r="C1156" s="2"/>
      <c r="D1156" s="2"/>
      <c r="E1156" s="2"/>
      <c r="F1156" s="2"/>
    </row>
    <row r="1157" spans="3:6" ht="49.75" customHeight="1" x14ac:dyDescent="0.2">
      <c r="C1157" s="2"/>
      <c r="D1157" s="2"/>
      <c r="E1157" s="2"/>
      <c r="F1157" s="2"/>
    </row>
    <row r="1158" spans="3:6" ht="49.75" customHeight="1" x14ac:dyDescent="0.2">
      <c r="C1158" s="2"/>
      <c r="D1158" s="2"/>
      <c r="E1158" s="2"/>
      <c r="F1158" s="2"/>
    </row>
    <row r="1159" spans="3:6" ht="49.75" customHeight="1" x14ac:dyDescent="0.2">
      <c r="C1159" s="2"/>
      <c r="D1159" s="2"/>
      <c r="E1159" s="2"/>
      <c r="F1159" s="2"/>
    </row>
    <row r="1160" spans="3:6" ht="49.75" customHeight="1" x14ac:dyDescent="0.2">
      <c r="C1160" s="2"/>
      <c r="D1160" s="2"/>
      <c r="E1160" s="2"/>
      <c r="F1160" s="2"/>
    </row>
    <row r="1161" spans="3:6" ht="49.75" customHeight="1" x14ac:dyDescent="0.2">
      <c r="C1161" s="2"/>
      <c r="D1161" s="2"/>
      <c r="E1161" s="2"/>
      <c r="F1161" s="2"/>
    </row>
    <row r="1162" spans="3:6" ht="49.75" customHeight="1" x14ac:dyDescent="0.2">
      <c r="C1162" s="2"/>
      <c r="D1162" s="2"/>
      <c r="E1162" s="2"/>
      <c r="F1162" s="2"/>
    </row>
    <row r="1163" spans="3:6" ht="49.75" customHeight="1" x14ac:dyDescent="0.2">
      <c r="C1163" s="2"/>
      <c r="D1163" s="2"/>
      <c r="E1163" s="2"/>
      <c r="F1163" s="2"/>
    </row>
    <row r="1164" spans="3:6" ht="49.75" customHeight="1" x14ac:dyDescent="0.2">
      <c r="C1164" s="2"/>
      <c r="D1164" s="2"/>
      <c r="E1164" s="2"/>
      <c r="F1164" s="2"/>
    </row>
    <row r="1165" spans="3:6" ht="49.75" customHeight="1" x14ac:dyDescent="0.2">
      <c r="C1165" s="2"/>
      <c r="D1165" s="2"/>
      <c r="E1165" s="2"/>
      <c r="F1165" s="2"/>
    </row>
    <row r="1166" spans="3:6" ht="49.75" customHeight="1" x14ac:dyDescent="0.2">
      <c r="C1166" s="2"/>
      <c r="D1166" s="2"/>
      <c r="E1166" s="2"/>
      <c r="F1166" s="2"/>
    </row>
    <row r="1167" spans="3:6" ht="49.75" customHeight="1" x14ac:dyDescent="0.2">
      <c r="C1167" s="2"/>
      <c r="D1167" s="2"/>
      <c r="E1167" s="2"/>
      <c r="F1167" s="2"/>
    </row>
    <row r="1168" spans="3:6" ht="49.75" customHeight="1" x14ac:dyDescent="0.2">
      <c r="C1168" s="2"/>
      <c r="D1168" s="2"/>
      <c r="E1168" s="2"/>
      <c r="F1168" s="2"/>
    </row>
    <row r="1169" spans="3:6" ht="49.75" customHeight="1" x14ac:dyDescent="0.2">
      <c r="C1169" s="2"/>
      <c r="D1169" s="2"/>
      <c r="E1169" s="2"/>
      <c r="F1169" s="2"/>
    </row>
    <row r="1170" spans="3:6" ht="49.75" customHeight="1" x14ac:dyDescent="0.2">
      <c r="C1170" s="2"/>
      <c r="D1170" s="2"/>
      <c r="E1170" s="2"/>
      <c r="F1170" s="2"/>
    </row>
    <row r="1171" spans="3:6" ht="49.75" customHeight="1" x14ac:dyDescent="0.2">
      <c r="C1171" s="2"/>
      <c r="D1171" s="2"/>
      <c r="E1171" s="2"/>
      <c r="F1171" s="2"/>
    </row>
    <row r="1172" spans="3:6" ht="49.75" customHeight="1" x14ac:dyDescent="0.2">
      <c r="C1172" s="2"/>
      <c r="D1172" s="2"/>
      <c r="E1172" s="2"/>
      <c r="F1172" s="2"/>
    </row>
    <row r="1173" spans="3:6" ht="49.75" customHeight="1" x14ac:dyDescent="0.2">
      <c r="C1173" s="2"/>
      <c r="D1173" s="2"/>
      <c r="E1173" s="2"/>
      <c r="F1173" s="2"/>
    </row>
    <row r="1174" spans="3:6" ht="49.75" customHeight="1" x14ac:dyDescent="0.2">
      <c r="C1174" s="2"/>
      <c r="D1174" s="2"/>
      <c r="E1174" s="2"/>
      <c r="F1174" s="2"/>
    </row>
    <row r="1175" spans="3:6" ht="49.75" customHeight="1" x14ac:dyDescent="0.2">
      <c r="C1175" s="2"/>
      <c r="D1175" s="2"/>
      <c r="E1175" s="2"/>
      <c r="F1175" s="2"/>
    </row>
    <row r="1176" spans="3:6" ht="49.75" customHeight="1" x14ac:dyDescent="0.2">
      <c r="C1176" s="2"/>
      <c r="D1176" s="2"/>
      <c r="E1176" s="2"/>
      <c r="F1176" s="2"/>
    </row>
    <row r="1177" spans="3:6" ht="49.75" customHeight="1" x14ac:dyDescent="0.2">
      <c r="C1177" s="2"/>
      <c r="D1177" s="2"/>
      <c r="E1177" s="2"/>
      <c r="F1177" s="2"/>
    </row>
    <row r="1178" spans="3:6" ht="49.75" customHeight="1" x14ac:dyDescent="0.2">
      <c r="C1178" s="2"/>
      <c r="D1178" s="2"/>
      <c r="E1178" s="2"/>
      <c r="F1178" s="2"/>
    </row>
    <row r="1179" spans="3:6" ht="49.75" customHeight="1" x14ac:dyDescent="0.2">
      <c r="C1179" s="2"/>
      <c r="D1179" s="2"/>
      <c r="E1179" s="2"/>
      <c r="F1179" s="2"/>
    </row>
    <row r="1180" spans="3:6" ht="49.75" customHeight="1" x14ac:dyDescent="0.2">
      <c r="C1180" s="2"/>
      <c r="D1180" s="2"/>
      <c r="E1180" s="2"/>
      <c r="F1180" s="2"/>
    </row>
    <row r="1181" spans="3:6" ht="49.75" customHeight="1" x14ac:dyDescent="0.2">
      <c r="C1181" s="2"/>
      <c r="D1181" s="2"/>
      <c r="E1181" s="2"/>
      <c r="F1181" s="2"/>
    </row>
    <row r="1182" spans="3:6" ht="49.75" customHeight="1" x14ac:dyDescent="0.2">
      <c r="C1182" s="2"/>
      <c r="D1182" s="2"/>
      <c r="E1182" s="2"/>
      <c r="F1182" s="2"/>
    </row>
    <row r="1183" spans="3:6" ht="49.75" customHeight="1" x14ac:dyDescent="0.2">
      <c r="C1183" s="2"/>
      <c r="D1183" s="2"/>
      <c r="E1183" s="2"/>
      <c r="F1183" s="2"/>
    </row>
    <row r="1184" spans="3:6" ht="49.75" customHeight="1" x14ac:dyDescent="0.2">
      <c r="C1184" s="2"/>
      <c r="D1184" s="2"/>
      <c r="E1184" s="2"/>
      <c r="F1184" s="2"/>
    </row>
    <row r="1185" spans="3:6" ht="49.75" customHeight="1" x14ac:dyDescent="0.2">
      <c r="C1185" s="2"/>
      <c r="D1185" s="2"/>
      <c r="E1185" s="2"/>
      <c r="F1185" s="2"/>
    </row>
    <row r="1186" spans="3:6" ht="49.75" customHeight="1" x14ac:dyDescent="0.2">
      <c r="C1186" s="2"/>
      <c r="D1186" s="2"/>
      <c r="E1186" s="2"/>
      <c r="F1186" s="2"/>
    </row>
    <row r="1187" spans="3:6" ht="49.75" customHeight="1" x14ac:dyDescent="0.2">
      <c r="C1187" s="2"/>
      <c r="D1187" s="2"/>
      <c r="E1187" s="2"/>
      <c r="F1187" s="2"/>
    </row>
    <row r="1188" spans="3:6" ht="49.75" customHeight="1" x14ac:dyDescent="0.2">
      <c r="C1188" s="2"/>
      <c r="D1188" s="2"/>
      <c r="E1188" s="2"/>
      <c r="F1188" s="2"/>
    </row>
    <row r="1189" spans="3:6" ht="49.75" customHeight="1" x14ac:dyDescent="0.2">
      <c r="C1189" s="2"/>
      <c r="D1189" s="2"/>
      <c r="E1189" s="2"/>
      <c r="F1189" s="2"/>
    </row>
    <row r="1190" spans="3:6" ht="49.75" customHeight="1" x14ac:dyDescent="0.2">
      <c r="C1190" s="2"/>
      <c r="D1190" s="2"/>
      <c r="E1190" s="2"/>
      <c r="F1190" s="2"/>
    </row>
    <row r="1191" spans="3:6" ht="49.75" customHeight="1" x14ac:dyDescent="0.2">
      <c r="C1191" s="2"/>
      <c r="D1191" s="2"/>
      <c r="E1191" s="2"/>
      <c r="F1191" s="2"/>
    </row>
    <row r="1192" spans="3:6" ht="49.75" customHeight="1" x14ac:dyDescent="0.2">
      <c r="C1192" s="2"/>
      <c r="D1192" s="2"/>
      <c r="E1192" s="2"/>
      <c r="F1192" s="2"/>
    </row>
    <row r="1193" spans="3:6" ht="49.75" customHeight="1" x14ac:dyDescent="0.2">
      <c r="C1193" s="2"/>
      <c r="D1193" s="2"/>
      <c r="E1193" s="2"/>
      <c r="F1193" s="2"/>
    </row>
    <row r="1194" spans="3:6" ht="49.75" customHeight="1" x14ac:dyDescent="0.2">
      <c r="C1194" s="2"/>
      <c r="D1194" s="2"/>
      <c r="E1194" s="2"/>
      <c r="F1194" s="2"/>
    </row>
    <row r="1195" spans="3:6" ht="49.75" customHeight="1" x14ac:dyDescent="0.2">
      <c r="C1195" s="2"/>
      <c r="D1195" s="2"/>
      <c r="E1195" s="2"/>
      <c r="F1195" s="2"/>
    </row>
    <row r="1196" spans="3:6" ht="49.75" customHeight="1" x14ac:dyDescent="0.2">
      <c r="C1196" s="2"/>
      <c r="D1196" s="2"/>
      <c r="E1196" s="2"/>
      <c r="F1196" s="2"/>
    </row>
    <row r="1197" spans="3:6" ht="49.75" customHeight="1" x14ac:dyDescent="0.2">
      <c r="C1197" s="2"/>
      <c r="D1197" s="2"/>
      <c r="E1197" s="2"/>
      <c r="F1197" s="2"/>
    </row>
    <row r="1198" spans="3:6" ht="49.75" customHeight="1" x14ac:dyDescent="0.2">
      <c r="C1198" s="2"/>
      <c r="D1198" s="2"/>
      <c r="E1198" s="2"/>
      <c r="F1198" s="2"/>
    </row>
    <row r="1199" spans="3:6" ht="49.75" customHeight="1" x14ac:dyDescent="0.2">
      <c r="C1199" s="2"/>
      <c r="D1199" s="2"/>
      <c r="E1199" s="2"/>
      <c r="F1199" s="2"/>
    </row>
    <row r="1200" spans="3:6" ht="49.75" customHeight="1" x14ac:dyDescent="0.2">
      <c r="C1200" s="2"/>
      <c r="D1200" s="2"/>
      <c r="E1200" s="2"/>
      <c r="F1200" s="2"/>
    </row>
    <row r="1201" spans="3:6" ht="49.75" customHeight="1" x14ac:dyDescent="0.2">
      <c r="C1201" s="2"/>
      <c r="D1201" s="2"/>
      <c r="E1201" s="2"/>
      <c r="F1201" s="2"/>
    </row>
    <row r="1202" spans="3:6" ht="49.75" customHeight="1" x14ac:dyDescent="0.2">
      <c r="C1202" s="2"/>
      <c r="D1202" s="2"/>
      <c r="E1202" s="2"/>
      <c r="F1202" s="2"/>
    </row>
    <row r="1203" spans="3:6" ht="49.75" customHeight="1" x14ac:dyDescent="0.2">
      <c r="C1203" s="2"/>
      <c r="D1203" s="2"/>
      <c r="E1203" s="2"/>
      <c r="F1203" s="2"/>
    </row>
    <row r="1204" spans="3:6" ht="49.75" customHeight="1" x14ac:dyDescent="0.2">
      <c r="C1204" s="2"/>
      <c r="D1204" s="2"/>
      <c r="E1204" s="2"/>
      <c r="F1204" s="2"/>
    </row>
    <row r="1205" spans="3:6" ht="49.75" customHeight="1" x14ac:dyDescent="0.2">
      <c r="C1205" s="2"/>
      <c r="D1205" s="2"/>
      <c r="E1205" s="2"/>
      <c r="F1205" s="2"/>
    </row>
    <row r="1206" spans="3:6" ht="49.75" customHeight="1" x14ac:dyDescent="0.2">
      <c r="C1206" s="2"/>
      <c r="D1206" s="2"/>
      <c r="E1206" s="2"/>
      <c r="F1206" s="2"/>
    </row>
    <row r="1207" spans="3:6" ht="49.75" customHeight="1" x14ac:dyDescent="0.2">
      <c r="C1207" s="2"/>
      <c r="D1207" s="2"/>
      <c r="E1207" s="2"/>
      <c r="F1207" s="2"/>
    </row>
    <row r="1208" spans="3:6" ht="49.75" customHeight="1" x14ac:dyDescent="0.2">
      <c r="C1208" s="2"/>
      <c r="D1208" s="2"/>
      <c r="E1208" s="2"/>
      <c r="F1208" s="2"/>
    </row>
    <row r="1209" spans="3:6" ht="49.75" customHeight="1" x14ac:dyDescent="0.2">
      <c r="C1209" s="2"/>
      <c r="D1209" s="2"/>
      <c r="E1209" s="2"/>
      <c r="F1209" s="2"/>
    </row>
    <row r="1210" spans="3:6" ht="49.75" customHeight="1" x14ac:dyDescent="0.2">
      <c r="C1210" s="2"/>
      <c r="D1210" s="2"/>
      <c r="E1210" s="2"/>
      <c r="F1210" s="2"/>
    </row>
    <row r="1211" spans="3:6" ht="49.75" customHeight="1" x14ac:dyDescent="0.2">
      <c r="C1211" s="2"/>
      <c r="D1211" s="2"/>
      <c r="E1211" s="2"/>
      <c r="F1211" s="2"/>
    </row>
    <row r="1212" spans="3:6" ht="49.75" customHeight="1" x14ac:dyDescent="0.2">
      <c r="C1212" s="2"/>
      <c r="D1212" s="2"/>
      <c r="E1212" s="2"/>
      <c r="F1212" s="2"/>
    </row>
    <row r="1213" spans="3:6" ht="49.75" customHeight="1" x14ac:dyDescent="0.2">
      <c r="C1213" s="2"/>
      <c r="D1213" s="2"/>
      <c r="E1213" s="2"/>
      <c r="F1213" s="2"/>
    </row>
    <row r="1214" spans="3:6" ht="49.75" customHeight="1" x14ac:dyDescent="0.2">
      <c r="C1214" s="2"/>
      <c r="D1214" s="2"/>
      <c r="E1214" s="2"/>
      <c r="F1214" s="2"/>
    </row>
    <row r="1215" spans="3:6" ht="49.75" customHeight="1" x14ac:dyDescent="0.2">
      <c r="C1215" s="2"/>
      <c r="D1215" s="2"/>
      <c r="E1215" s="2"/>
      <c r="F1215" s="2"/>
    </row>
    <row r="1216" spans="3:6" ht="49.75" customHeight="1" x14ac:dyDescent="0.2">
      <c r="C1216" s="2"/>
      <c r="D1216" s="2"/>
      <c r="E1216" s="2"/>
      <c r="F1216" s="2"/>
    </row>
    <row r="1217" spans="3:6" ht="49.75" customHeight="1" x14ac:dyDescent="0.2">
      <c r="C1217" s="2"/>
      <c r="D1217" s="2"/>
      <c r="E1217" s="2"/>
      <c r="F1217" s="2"/>
    </row>
    <row r="1218" spans="3:6" ht="49.75" customHeight="1" x14ac:dyDescent="0.2">
      <c r="C1218" s="2"/>
      <c r="D1218" s="2"/>
      <c r="E1218" s="2"/>
      <c r="F1218" s="2"/>
    </row>
    <row r="1219" spans="3:6" ht="49.75" customHeight="1" x14ac:dyDescent="0.2">
      <c r="C1219" s="2"/>
      <c r="D1219" s="2"/>
      <c r="E1219" s="2"/>
      <c r="F1219" s="2"/>
    </row>
    <row r="1220" spans="3:6" ht="49.75" customHeight="1" x14ac:dyDescent="0.2">
      <c r="C1220" s="2"/>
      <c r="D1220" s="2"/>
      <c r="E1220" s="2"/>
      <c r="F1220" s="2"/>
    </row>
    <row r="1221" spans="3:6" ht="49.75" customHeight="1" x14ac:dyDescent="0.2">
      <c r="C1221" s="2"/>
      <c r="D1221" s="2"/>
      <c r="E1221" s="2"/>
      <c r="F1221" s="2"/>
    </row>
    <row r="1222" spans="3:6" ht="49.75" customHeight="1" x14ac:dyDescent="0.2">
      <c r="C1222" s="2"/>
      <c r="D1222" s="2"/>
      <c r="E1222" s="2"/>
      <c r="F1222" s="2"/>
    </row>
    <row r="1223" spans="3:6" ht="49.75" customHeight="1" x14ac:dyDescent="0.2">
      <c r="C1223" s="2"/>
      <c r="D1223" s="2"/>
      <c r="E1223" s="2"/>
      <c r="F1223" s="2"/>
    </row>
    <row r="1224" spans="3:6" ht="49.75" customHeight="1" x14ac:dyDescent="0.2">
      <c r="C1224" s="2"/>
      <c r="D1224" s="2"/>
      <c r="E1224" s="2"/>
      <c r="F1224" s="2"/>
    </row>
    <row r="1225" spans="3:6" ht="49.75" customHeight="1" x14ac:dyDescent="0.2">
      <c r="C1225" s="2"/>
      <c r="D1225" s="2"/>
      <c r="E1225" s="2"/>
      <c r="F1225" s="2"/>
    </row>
    <row r="1226" spans="3:6" ht="49.75" customHeight="1" x14ac:dyDescent="0.2">
      <c r="C1226" s="2"/>
      <c r="D1226" s="2"/>
      <c r="E1226" s="2"/>
      <c r="F1226" s="2"/>
    </row>
    <row r="1227" spans="3:6" ht="49.75" customHeight="1" x14ac:dyDescent="0.2">
      <c r="C1227" s="2"/>
      <c r="D1227" s="2"/>
      <c r="E1227" s="2"/>
      <c r="F1227" s="2"/>
    </row>
    <row r="1228" spans="3:6" ht="49.75" customHeight="1" x14ac:dyDescent="0.2">
      <c r="C1228" s="2"/>
      <c r="D1228" s="2"/>
      <c r="E1228" s="2"/>
      <c r="F1228" s="2"/>
    </row>
    <row r="1229" spans="3:6" ht="49.75" customHeight="1" x14ac:dyDescent="0.2">
      <c r="C1229" s="2"/>
      <c r="D1229" s="2"/>
      <c r="E1229" s="2"/>
      <c r="F1229" s="2"/>
    </row>
    <row r="1230" spans="3:6" ht="49.75" customHeight="1" x14ac:dyDescent="0.2">
      <c r="C1230" s="2"/>
      <c r="D1230" s="2"/>
      <c r="E1230" s="2"/>
      <c r="F1230" s="2"/>
    </row>
    <row r="1231" spans="3:6" ht="49.75" customHeight="1" x14ac:dyDescent="0.2">
      <c r="C1231" s="2"/>
      <c r="D1231" s="2"/>
      <c r="E1231" s="2"/>
      <c r="F1231" s="2"/>
    </row>
    <row r="1232" spans="3:6" ht="49.75" customHeight="1" x14ac:dyDescent="0.2">
      <c r="C1232" s="2"/>
      <c r="D1232" s="2"/>
      <c r="E1232" s="2"/>
      <c r="F1232" s="2"/>
    </row>
    <row r="1233" spans="3:6" ht="49.75" customHeight="1" x14ac:dyDescent="0.2">
      <c r="C1233" s="2"/>
      <c r="D1233" s="2"/>
      <c r="E1233" s="2"/>
      <c r="F1233" s="2"/>
    </row>
    <row r="1234" spans="3:6" ht="49.75" customHeight="1" x14ac:dyDescent="0.2">
      <c r="C1234" s="2"/>
      <c r="D1234" s="2"/>
      <c r="E1234" s="2"/>
      <c r="F1234" s="2"/>
    </row>
    <row r="1235" spans="3:6" ht="49.75" customHeight="1" x14ac:dyDescent="0.2">
      <c r="C1235" s="2"/>
      <c r="D1235" s="2"/>
      <c r="E1235" s="2"/>
      <c r="F1235" s="2"/>
    </row>
    <row r="1236" spans="3:6" ht="49.75" customHeight="1" x14ac:dyDescent="0.2">
      <c r="C1236" s="2"/>
      <c r="D1236" s="2"/>
      <c r="E1236" s="2"/>
      <c r="F1236" s="2"/>
    </row>
    <row r="1237" spans="3:6" ht="49.75" customHeight="1" x14ac:dyDescent="0.2">
      <c r="C1237" s="2"/>
      <c r="D1237" s="2"/>
      <c r="E1237" s="2"/>
      <c r="F1237" s="2"/>
    </row>
    <row r="1238" spans="3:6" ht="49.75" customHeight="1" x14ac:dyDescent="0.2">
      <c r="C1238" s="2"/>
      <c r="D1238" s="2"/>
      <c r="E1238" s="2"/>
      <c r="F1238" s="2"/>
    </row>
    <row r="1239" spans="3:6" ht="49.75" customHeight="1" x14ac:dyDescent="0.2">
      <c r="C1239" s="2"/>
      <c r="D1239" s="2"/>
      <c r="E1239" s="2"/>
      <c r="F1239" s="2"/>
    </row>
    <row r="1240" spans="3:6" ht="49.75" customHeight="1" x14ac:dyDescent="0.2">
      <c r="C1240" s="2"/>
      <c r="D1240" s="2"/>
      <c r="E1240" s="2"/>
      <c r="F1240" s="2"/>
    </row>
    <row r="1241" spans="3:6" ht="49.75" customHeight="1" x14ac:dyDescent="0.2">
      <c r="C1241" s="2"/>
      <c r="D1241" s="2"/>
      <c r="E1241" s="2"/>
      <c r="F1241" s="2"/>
    </row>
    <row r="1242" spans="3:6" ht="49.75" customHeight="1" x14ac:dyDescent="0.2">
      <c r="C1242" s="2"/>
      <c r="D1242" s="2"/>
      <c r="E1242" s="2"/>
      <c r="F1242" s="2"/>
    </row>
    <row r="1243" spans="3:6" ht="49.75" customHeight="1" x14ac:dyDescent="0.2">
      <c r="C1243" s="2"/>
      <c r="D1243" s="2"/>
      <c r="E1243" s="2"/>
      <c r="F1243" s="2"/>
    </row>
    <row r="1244" spans="3:6" ht="49.75" customHeight="1" x14ac:dyDescent="0.2">
      <c r="C1244" s="2"/>
      <c r="D1244" s="2"/>
      <c r="E1244" s="2"/>
      <c r="F1244" s="2"/>
    </row>
    <row r="1245" spans="3:6" ht="49.75" customHeight="1" x14ac:dyDescent="0.2">
      <c r="C1245" s="2"/>
      <c r="D1245" s="2"/>
      <c r="E1245" s="2"/>
      <c r="F1245" s="2"/>
    </row>
    <row r="1246" spans="3:6" ht="49.75" customHeight="1" x14ac:dyDescent="0.2">
      <c r="C1246" s="2"/>
      <c r="D1246" s="2"/>
      <c r="E1246" s="2"/>
      <c r="F1246" s="2"/>
    </row>
    <row r="1247" spans="3:6" ht="49.75" customHeight="1" x14ac:dyDescent="0.2">
      <c r="C1247" s="2"/>
      <c r="D1247" s="2"/>
      <c r="E1247" s="2"/>
      <c r="F1247" s="2"/>
    </row>
    <row r="1248" spans="3:6" ht="49.75" customHeight="1" x14ac:dyDescent="0.2">
      <c r="C1248" s="2"/>
      <c r="D1248" s="2"/>
      <c r="E1248" s="2"/>
      <c r="F1248" s="2"/>
    </row>
    <row r="1249" spans="3:6" ht="49.75" customHeight="1" x14ac:dyDescent="0.2">
      <c r="C1249" s="2"/>
      <c r="D1249" s="2"/>
      <c r="E1249" s="2"/>
      <c r="F1249" s="2"/>
    </row>
    <row r="1250" spans="3:6" ht="49.75" customHeight="1" x14ac:dyDescent="0.2">
      <c r="C1250" s="2"/>
      <c r="D1250" s="2"/>
      <c r="E1250" s="2"/>
      <c r="F1250" s="2"/>
    </row>
    <row r="1251" spans="3:6" ht="49.75" customHeight="1" x14ac:dyDescent="0.2">
      <c r="C1251" s="2"/>
      <c r="D1251" s="2"/>
      <c r="E1251" s="2"/>
      <c r="F1251" s="2"/>
    </row>
    <row r="1252" spans="3:6" ht="49.75" customHeight="1" x14ac:dyDescent="0.2">
      <c r="C1252" s="2"/>
      <c r="D1252" s="2"/>
      <c r="E1252" s="2"/>
      <c r="F1252" s="2"/>
    </row>
    <row r="1253" spans="3:6" ht="49.75" customHeight="1" x14ac:dyDescent="0.2">
      <c r="C1253" s="2"/>
      <c r="D1253" s="2"/>
      <c r="E1253" s="2"/>
      <c r="F1253" s="2"/>
    </row>
    <row r="1254" spans="3:6" ht="49.75" customHeight="1" x14ac:dyDescent="0.2">
      <c r="C1254" s="2"/>
      <c r="D1254" s="2"/>
      <c r="E1254" s="2"/>
      <c r="F1254" s="2"/>
    </row>
    <row r="1255" spans="3:6" ht="49.75" customHeight="1" x14ac:dyDescent="0.2">
      <c r="C1255" s="2"/>
      <c r="D1255" s="2"/>
      <c r="E1255" s="2"/>
      <c r="F1255" s="2"/>
    </row>
    <row r="1256" spans="3:6" ht="49.75" customHeight="1" x14ac:dyDescent="0.2">
      <c r="C1256" s="2"/>
      <c r="D1256" s="2"/>
      <c r="E1256" s="2"/>
      <c r="F1256" s="2"/>
    </row>
    <row r="1257" spans="3:6" ht="49.75" customHeight="1" x14ac:dyDescent="0.2">
      <c r="C1257" s="2"/>
      <c r="D1257" s="2"/>
      <c r="E1257" s="2"/>
      <c r="F1257" s="2"/>
    </row>
    <row r="1258" spans="3:6" ht="49.75" customHeight="1" x14ac:dyDescent="0.2">
      <c r="C1258" s="2"/>
      <c r="D1258" s="2"/>
      <c r="E1258" s="2"/>
      <c r="F1258" s="2"/>
    </row>
    <row r="1259" spans="3:6" ht="49.75" customHeight="1" x14ac:dyDescent="0.2">
      <c r="C1259" s="2"/>
      <c r="D1259" s="2"/>
      <c r="E1259" s="2"/>
      <c r="F1259" s="2"/>
    </row>
    <row r="1260" spans="3:6" ht="49.75" customHeight="1" x14ac:dyDescent="0.2">
      <c r="C1260" s="2"/>
      <c r="D1260" s="2"/>
      <c r="E1260" s="2"/>
      <c r="F1260" s="2"/>
    </row>
    <row r="1261" spans="3:6" ht="49.75" customHeight="1" x14ac:dyDescent="0.2">
      <c r="C1261" s="2"/>
      <c r="D1261" s="2"/>
      <c r="E1261" s="2"/>
      <c r="F1261" s="2"/>
    </row>
    <row r="1262" spans="3:6" ht="49.75" customHeight="1" x14ac:dyDescent="0.2">
      <c r="C1262" s="2"/>
      <c r="D1262" s="2"/>
      <c r="E1262" s="2"/>
      <c r="F1262" s="2"/>
    </row>
    <row r="1263" spans="3:6" ht="49.75" customHeight="1" x14ac:dyDescent="0.2">
      <c r="C1263" s="2"/>
      <c r="D1263" s="2"/>
      <c r="E1263" s="2"/>
      <c r="F1263" s="2"/>
    </row>
    <row r="1264" spans="3:6" ht="49.75" customHeight="1" x14ac:dyDescent="0.2">
      <c r="C1264" s="2"/>
      <c r="D1264" s="2"/>
      <c r="E1264" s="2"/>
      <c r="F1264" s="2"/>
    </row>
    <row r="1265" spans="3:6" ht="49.75" customHeight="1" x14ac:dyDescent="0.2">
      <c r="C1265" s="2"/>
      <c r="D1265" s="2"/>
      <c r="E1265" s="2"/>
      <c r="F1265" s="2"/>
    </row>
    <row r="1266" spans="3:6" ht="49.75" customHeight="1" x14ac:dyDescent="0.2">
      <c r="C1266" s="2"/>
      <c r="D1266" s="2"/>
      <c r="E1266" s="2"/>
      <c r="F1266" s="2"/>
    </row>
    <row r="1267" spans="3:6" ht="49.75" customHeight="1" x14ac:dyDescent="0.2">
      <c r="C1267" s="2"/>
      <c r="D1267" s="2"/>
      <c r="E1267" s="2"/>
      <c r="F1267" s="2"/>
    </row>
    <row r="1268" spans="3:6" ht="49.75" customHeight="1" x14ac:dyDescent="0.2">
      <c r="C1268" s="2"/>
      <c r="D1268" s="2"/>
      <c r="E1268" s="2"/>
      <c r="F1268" s="2"/>
    </row>
    <row r="1269" spans="3:6" ht="49.75" customHeight="1" x14ac:dyDescent="0.2">
      <c r="C1269" s="2"/>
      <c r="D1269" s="2"/>
      <c r="E1269" s="2"/>
      <c r="F1269" s="2"/>
    </row>
    <row r="1270" spans="3:6" ht="49.75" customHeight="1" x14ac:dyDescent="0.2">
      <c r="C1270" s="2"/>
      <c r="D1270" s="2"/>
      <c r="E1270" s="2"/>
      <c r="F1270" s="2"/>
    </row>
    <row r="1271" spans="3:6" ht="49.75" customHeight="1" x14ac:dyDescent="0.2">
      <c r="C1271" s="2"/>
      <c r="D1271" s="2"/>
      <c r="E1271" s="2"/>
      <c r="F1271" s="2"/>
    </row>
    <row r="1272" spans="3:6" ht="49.75" customHeight="1" x14ac:dyDescent="0.2">
      <c r="C1272" s="2"/>
      <c r="D1272" s="2"/>
      <c r="E1272" s="2"/>
      <c r="F1272" s="2"/>
    </row>
    <row r="1273" spans="3:6" ht="49.75" customHeight="1" x14ac:dyDescent="0.2">
      <c r="C1273" s="2"/>
      <c r="D1273" s="2"/>
      <c r="E1273" s="2"/>
      <c r="F1273" s="2"/>
    </row>
    <row r="1274" spans="3:6" ht="49.75" customHeight="1" x14ac:dyDescent="0.2">
      <c r="C1274" s="2"/>
      <c r="D1274" s="2"/>
      <c r="E1274" s="2"/>
      <c r="F1274" s="2"/>
    </row>
    <row r="1275" spans="3:6" ht="49.75" customHeight="1" x14ac:dyDescent="0.2">
      <c r="C1275" s="2"/>
      <c r="D1275" s="2"/>
      <c r="E1275" s="2"/>
      <c r="F1275" s="2"/>
    </row>
    <row r="1276" spans="3:6" ht="49.75" customHeight="1" x14ac:dyDescent="0.2">
      <c r="C1276" s="2"/>
      <c r="D1276" s="2"/>
      <c r="E1276" s="2"/>
      <c r="F1276" s="2"/>
    </row>
    <row r="1277" spans="3:6" ht="49.75" customHeight="1" x14ac:dyDescent="0.2">
      <c r="C1277" s="2"/>
      <c r="D1277" s="2"/>
      <c r="E1277" s="2"/>
      <c r="F1277" s="2"/>
    </row>
    <row r="1278" spans="3:6" ht="49.75" customHeight="1" x14ac:dyDescent="0.2">
      <c r="C1278" s="2"/>
      <c r="D1278" s="2"/>
      <c r="E1278" s="2"/>
      <c r="F1278" s="2"/>
    </row>
    <row r="1279" spans="3:6" ht="49.75" customHeight="1" x14ac:dyDescent="0.2">
      <c r="C1279" s="2"/>
      <c r="D1279" s="2"/>
      <c r="E1279" s="2"/>
      <c r="F1279" s="2"/>
    </row>
    <row r="1280" spans="3:6" ht="49.75" customHeight="1" x14ac:dyDescent="0.2">
      <c r="C1280" s="2"/>
      <c r="D1280" s="2"/>
      <c r="E1280" s="2"/>
      <c r="F1280" s="2"/>
    </row>
    <row r="1281" spans="3:6" ht="49.75" customHeight="1" x14ac:dyDescent="0.2">
      <c r="C1281" s="2"/>
      <c r="D1281" s="2"/>
      <c r="E1281" s="2"/>
      <c r="F1281" s="2"/>
    </row>
    <row r="1282" spans="3:6" ht="49.75" customHeight="1" x14ac:dyDescent="0.2">
      <c r="C1282" s="2"/>
      <c r="D1282" s="2"/>
      <c r="E1282" s="2"/>
      <c r="F1282" s="2"/>
    </row>
    <row r="1283" spans="3:6" ht="49.75" customHeight="1" x14ac:dyDescent="0.2">
      <c r="C1283" s="2"/>
      <c r="D1283" s="2"/>
      <c r="E1283" s="2"/>
      <c r="F1283" s="2"/>
    </row>
    <row r="1284" spans="3:6" ht="49.75" customHeight="1" x14ac:dyDescent="0.2">
      <c r="C1284" s="2"/>
      <c r="D1284" s="2"/>
      <c r="E1284" s="2"/>
      <c r="F1284" s="2"/>
    </row>
    <row r="1285" spans="3:6" ht="49.75" customHeight="1" x14ac:dyDescent="0.2">
      <c r="C1285" s="2"/>
      <c r="D1285" s="2"/>
      <c r="E1285" s="2"/>
      <c r="F1285" s="2"/>
    </row>
    <row r="1286" spans="3:6" ht="49.75" customHeight="1" x14ac:dyDescent="0.2">
      <c r="C1286" s="2"/>
      <c r="D1286" s="2"/>
      <c r="E1286" s="2"/>
      <c r="F1286" s="2"/>
    </row>
    <row r="1287" spans="3:6" ht="49.75" customHeight="1" x14ac:dyDescent="0.2">
      <c r="C1287" s="2"/>
      <c r="D1287" s="2"/>
      <c r="E1287" s="2"/>
      <c r="F1287" s="2"/>
    </row>
    <row r="1288" spans="3:6" ht="49.75" customHeight="1" x14ac:dyDescent="0.2">
      <c r="C1288" s="2"/>
      <c r="D1288" s="2"/>
      <c r="E1288" s="2"/>
      <c r="F1288" s="2"/>
    </row>
    <row r="1289" spans="3:6" ht="49.75" customHeight="1" x14ac:dyDescent="0.2">
      <c r="C1289" s="2"/>
      <c r="D1289" s="2"/>
      <c r="E1289" s="2"/>
      <c r="F1289" s="2"/>
    </row>
    <row r="1290" spans="3:6" ht="49.75" customHeight="1" x14ac:dyDescent="0.2">
      <c r="C1290" s="2"/>
      <c r="D1290" s="2"/>
      <c r="E1290" s="2"/>
      <c r="F1290" s="2"/>
    </row>
    <row r="1291" spans="3:6" ht="49.75" customHeight="1" x14ac:dyDescent="0.2">
      <c r="C1291" s="2"/>
      <c r="D1291" s="2"/>
      <c r="E1291" s="2"/>
      <c r="F1291" s="2"/>
    </row>
    <row r="1292" spans="3:6" ht="49.75" customHeight="1" x14ac:dyDescent="0.2">
      <c r="C1292" s="2"/>
      <c r="D1292" s="2"/>
      <c r="E1292" s="2"/>
      <c r="F1292" s="2"/>
    </row>
    <row r="1293" spans="3:6" ht="49.75" customHeight="1" x14ac:dyDescent="0.2">
      <c r="C1293" s="2"/>
      <c r="D1293" s="2"/>
      <c r="E1293" s="2"/>
      <c r="F1293" s="2"/>
    </row>
    <row r="1294" spans="3:6" ht="49.75" customHeight="1" x14ac:dyDescent="0.2">
      <c r="C1294" s="2"/>
      <c r="D1294" s="2"/>
      <c r="E1294" s="2"/>
      <c r="F1294" s="2"/>
    </row>
    <row r="1295" spans="3:6" ht="49.75" customHeight="1" x14ac:dyDescent="0.2">
      <c r="C1295" s="2"/>
      <c r="D1295" s="2"/>
      <c r="E1295" s="2"/>
      <c r="F1295" s="2"/>
    </row>
    <row r="1296" spans="3:6" ht="49.75" customHeight="1" x14ac:dyDescent="0.2">
      <c r="C1296" s="2"/>
      <c r="D1296" s="2"/>
      <c r="E1296" s="2"/>
      <c r="F1296" s="2"/>
    </row>
    <row r="1297" spans="3:6" ht="49.75" customHeight="1" x14ac:dyDescent="0.2">
      <c r="C1297" s="2"/>
      <c r="D1297" s="2"/>
      <c r="E1297" s="2"/>
      <c r="F1297" s="2"/>
    </row>
    <row r="1298" spans="3:6" ht="49.75" customHeight="1" x14ac:dyDescent="0.2">
      <c r="C1298" s="2"/>
      <c r="D1298" s="2"/>
      <c r="E1298" s="2"/>
      <c r="F1298" s="2"/>
    </row>
    <row r="1299" spans="3:6" ht="49.75" customHeight="1" x14ac:dyDescent="0.2">
      <c r="C1299" s="2"/>
      <c r="D1299" s="2"/>
      <c r="E1299" s="2"/>
      <c r="F1299" s="2"/>
    </row>
    <row r="1300" spans="3:6" ht="49.75" customHeight="1" x14ac:dyDescent="0.2">
      <c r="C1300" s="2"/>
      <c r="D1300" s="2"/>
      <c r="E1300" s="2"/>
      <c r="F1300" s="2"/>
    </row>
    <row r="1301" spans="3:6" ht="49.75" customHeight="1" x14ac:dyDescent="0.2">
      <c r="C1301" s="2"/>
      <c r="D1301" s="2"/>
      <c r="E1301" s="2"/>
      <c r="F1301" s="2"/>
    </row>
    <row r="1302" spans="3:6" ht="49.75" customHeight="1" x14ac:dyDescent="0.2">
      <c r="C1302" s="2"/>
      <c r="D1302" s="2"/>
      <c r="E1302" s="2"/>
      <c r="F1302" s="2"/>
    </row>
    <row r="1303" spans="3:6" ht="49.75" customHeight="1" x14ac:dyDescent="0.2">
      <c r="C1303" s="2"/>
      <c r="D1303" s="2"/>
      <c r="E1303" s="2"/>
      <c r="F1303" s="2"/>
    </row>
    <row r="1304" spans="3:6" ht="49.75" customHeight="1" x14ac:dyDescent="0.2">
      <c r="C1304" s="2"/>
      <c r="D1304" s="2"/>
      <c r="E1304" s="2"/>
      <c r="F1304" s="2"/>
    </row>
    <row r="1305" spans="3:6" ht="49.75" customHeight="1" x14ac:dyDescent="0.2">
      <c r="C1305" s="2"/>
      <c r="D1305" s="2"/>
      <c r="E1305" s="2"/>
      <c r="F1305" s="2"/>
    </row>
    <row r="1306" spans="3:6" ht="49.75" customHeight="1" x14ac:dyDescent="0.2">
      <c r="C1306" s="2"/>
      <c r="D1306" s="2"/>
      <c r="E1306" s="2"/>
      <c r="F1306" s="2"/>
    </row>
    <row r="1307" spans="3:6" ht="49.75" customHeight="1" x14ac:dyDescent="0.2">
      <c r="C1307" s="2"/>
      <c r="D1307" s="2"/>
      <c r="E1307" s="2"/>
      <c r="F1307" s="2"/>
    </row>
    <row r="1308" spans="3:6" ht="49.75" customHeight="1" x14ac:dyDescent="0.2">
      <c r="C1308" s="2"/>
      <c r="D1308" s="2"/>
      <c r="E1308" s="2"/>
      <c r="F1308" s="2"/>
    </row>
    <row r="1309" spans="3:6" ht="49.75" customHeight="1" x14ac:dyDescent="0.2">
      <c r="C1309" s="2"/>
      <c r="D1309" s="2"/>
      <c r="E1309" s="2"/>
      <c r="F1309" s="2"/>
    </row>
    <row r="1310" spans="3:6" ht="49.75" customHeight="1" x14ac:dyDescent="0.2">
      <c r="C1310" s="2"/>
      <c r="D1310" s="2"/>
      <c r="E1310" s="2"/>
      <c r="F1310" s="2"/>
    </row>
    <row r="1311" spans="3:6" ht="49.75" customHeight="1" x14ac:dyDescent="0.2">
      <c r="C1311" s="2"/>
      <c r="D1311" s="2"/>
      <c r="E1311" s="2"/>
      <c r="F1311" s="2"/>
    </row>
    <row r="1312" spans="3:6" ht="49.75" customHeight="1" x14ac:dyDescent="0.2">
      <c r="C1312" s="2"/>
      <c r="D1312" s="2"/>
      <c r="E1312" s="2"/>
      <c r="F1312" s="2"/>
    </row>
    <row r="1313" spans="3:6" ht="49.75" customHeight="1" x14ac:dyDescent="0.2">
      <c r="C1313" s="2"/>
      <c r="D1313" s="2"/>
      <c r="E1313" s="2"/>
      <c r="F1313" s="2"/>
    </row>
    <row r="1314" spans="3:6" ht="49.75" customHeight="1" x14ac:dyDescent="0.2">
      <c r="C1314" s="2"/>
      <c r="D1314" s="2"/>
      <c r="E1314" s="2"/>
      <c r="F1314" s="2"/>
    </row>
    <row r="1315" spans="3:6" ht="49.75" customHeight="1" x14ac:dyDescent="0.2">
      <c r="C1315" s="2"/>
      <c r="D1315" s="2"/>
      <c r="E1315" s="2"/>
      <c r="F1315" s="2"/>
    </row>
    <row r="1316" spans="3:6" ht="49.75" customHeight="1" x14ac:dyDescent="0.2">
      <c r="C1316" s="2"/>
      <c r="D1316" s="2"/>
      <c r="E1316" s="2"/>
      <c r="F1316" s="2"/>
    </row>
    <row r="1317" spans="3:6" ht="49.75" customHeight="1" x14ac:dyDescent="0.2">
      <c r="C1317" s="2"/>
      <c r="D1317" s="2"/>
      <c r="E1317" s="2"/>
      <c r="F1317" s="2"/>
    </row>
    <row r="1318" spans="3:6" ht="49.75" customHeight="1" x14ac:dyDescent="0.2">
      <c r="C1318" s="2"/>
      <c r="D1318" s="2"/>
      <c r="E1318" s="2"/>
      <c r="F1318" s="2"/>
    </row>
    <row r="1319" spans="3:6" ht="49.75" customHeight="1" x14ac:dyDescent="0.2">
      <c r="C1319" s="2"/>
      <c r="D1319" s="2"/>
      <c r="E1319" s="2"/>
      <c r="F1319" s="2"/>
    </row>
    <row r="1320" spans="3:6" ht="49.75" customHeight="1" x14ac:dyDescent="0.2">
      <c r="C1320" s="2"/>
      <c r="D1320" s="2"/>
      <c r="E1320" s="2"/>
      <c r="F1320" s="2"/>
    </row>
    <row r="1321" spans="3:6" ht="49.75" customHeight="1" x14ac:dyDescent="0.2">
      <c r="C1321" s="2"/>
      <c r="D1321" s="2"/>
      <c r="E1321" s="2"/>
      <c r="F1321" s="2"/>
    </row>
    <row r="1322" spans="3:6" ht="49.75" customHeight="1" x14ac:dyDescent="0.2">
      <c r="C1322" s="2"/>
      <c r="D1322" s="2"/>
      <c r="E1322" s="2"/>
      <c r="F1322" s="2"/>
    </row>
    <row r="1323" spans="3:6" ht="49.75" customHeight="1" x14ac:dyDescent="0.2">
      <c r="C1323" s="2"/>
      <c r="D1323" s="2"/>
      <c r="E1323" s="2"/>
      <c r="F1323" s="2"/>
    </row>
    <row r="1324" spans="3:6" ht="49.75" customHeight="1" x14ac:dyDescent="0.2">
      <c r="C1324" s="2"/>
      <c r="D1324" s="2"/>
      <c r="E1324" s="2"/>
      <c r="F1324" s="2"/>
    </row>
    <row r="1325" spans="3:6" ht="49.75" customHeight="1" x14ac:dyDescent="0.2">
      <c r="C1325" s="2"/>
      <c r="D1325" s="2"/>
      <c r="E1325" s="2"/>
      <c r="F1325" s="2"/>
    </row>
    <row r="1326" spans="3:6" ht="49.75" customHeight="1" x14ac:dyDescent="0.2">
      <c r="C1326" s="2"/>
      <c r="D1326" s="2"/>
      <c r="E1326" s="2"/>
      <c r="F1326" s="2"/>
    </row>
    <row r="1327" spans="3:6" ht="49.75" customHeight="1" x14ac:dyDescent="0.2">
      <c r="C1327" s="2"/>
      <c r="D1327" s="2"/>
      <c r="E1327" s="2"/>
      <c r="F1327" s="2"/>
    </row>
    <row r="1328" spans="3:6" ht="49.75" customHeight="1" x14ac:dyDescent="0.2">
      <c r="C1328" s="2"/>
      <c r="D1328" s="2"/>
      <c r="E1328" s="2"/>
      <c r="F1328" s="2"/>
    </row>
    <row r="1329" spans="3:6" ht="49.75" customHeight="1" x14ac:dyDescent="0.2">
      <c r="C1329" s="2"/>
      <c r="D1329" s="2"/>
      <c r="E1329" s="2"/>
      <c r="F1329" s="2"/>
    </row>
    <row r="1330" spans="3:6" ht="49.75" customHeight="1" x14ac:dyDescent="0.2">
      <c r="C1330" s="2"/>
      <c r="D1330" s="2"/>
      <c r="E1330" s="2"/>
      <c r="F1330" s="2"/>
    </row>
    <row r="1331" spans="3:6" ht="49.75" customHeight="1" x14ac:dyDescent="0.2">
      <c r="C1331" s="2"/>
      <c r="D1331" s="2"/>
      <c r="E1331" s="2"/>
      <c r="F1331" s="2"/>
    </row>
    <row r="1332" spans="3:6" ht="49.75" customHeight="1" x14ac:dyDescent="0.2">
      <c r="C1332" s="2"/>
      <c r="D1332" s="2"/>
      <c r="E1332" s="2"/>
      <c r="F1332" s="2"/>
    </row>
    <row r="1333" spans="3:6" ht="49.75" customHeight="1" x14ac:dyDescent="0.2">
      <c r="C1333" s="2"/>
      <c r="D1333" s="2"/>
      <c r="E1333" s="2"/>
      <c r="F1333" s="2"/>
    </row>
    <row r="1334" spans="3:6" ht="49.75" customHeight="1" x14ac:dyDescent="0.2">
      <c r="C1334" s="2"/>
      <c r="D1334" s="2"/>
      <c r="E1334" s="2"/>
      <c r="F1334" s="2"/>
    </row>
    <row r="1335" spans="3:6" ht="49.75" customHeight="1" x14ac:dyDescent="0.2">
      <c r="C1335" s="2"/>
      <c r="D1335" s="2"/>
      <c r="E1335" s="2"/>
      <c r="F1335" s="2"/>
    </row>
    <row r="1336" spans="3:6" ht="49.75" customHeight="1" x14ac:dyDescent="0.2">
      <c r="C1336" s="2"/>
      <c r="D1336" s="2"/>
      <c r="E1336" s="2"/>
      <c r="F1336" s="2"/>
    </row>
    <row r="1337" spans="3:6" ht="49.75" customHeight="1" x14ac:dyDescent="0.2">
      <c r="C1337" s="2"/>
      <c r="D1337" s="2"/>
      <c r="E1337" s="2"/>
      <c r="F1337" s="2"/>
    </row>
    <row r="1338" spans="3:6" ht="49.75" customHeight="1" x14ac:dyDescent="0.2">
      <c r="C1338" s="2"/>
      <c r="D1338" s="2"/>
      <c r="E1338" s="2"/>
      <c r="F1338" s="2"/>
    </row>
    <row r="1339" spans="3:6" ht="49.75" customHeight="1" x14ac:dyDescent="0.2">
      <c r="C1339" s="2"/>
      <c r="D1339" s="2"/>
      <c r="E1339" s="2"/>
      <c r="F1339" s="2"/>
    </row>
    <row r="1340" spans="3:6" ht="49.75" customHeight="1" x14ac:dyDescent="0.2">
      <c r="C1340" s="2"/>
      <c r="D1340" s="2"/>
      <c r="E1340" s="2"/>
      <c r="F1340" s="2"/>
    </row>
    <row r="1341" spans="3:6" ht="49.75" customHeight="1" x14ac:dyDescent="0.2">
      <c r="C1341" s="2"/>
      <c r="D1341" s="2"/>
      <c r="E1341" s="2"/>
      <c r="F1341" s="2"/>
    </row>
    <row r="1342" spans="3:6" ht="49.75" customHeight="1" x14ac:dyDescent="0.2">
      <c r="C1342" s="2"/>
      <c r="D1342" s="2"/>
      <c r="E1342" s="2"/>
      <c r="F1342" s="2"/>
    </row>
    <row r="1343" spans="3:6" ht="49.75" customHeight="1" x14ac:dyDescent="0.2">
      <c r="C1343" s="2"/>
      <c r="D1343" s="2"/>
      <c r="E1343" s="2"/>
      <c r="F1343" s="2"/>
    </row>
    <row r="1344" spans="3:6" ht="49.75" customHeight="1" x14ac:dyDescent="0.2">
      <c r="C1344" s="2"/>
      <c r="D1344" s="2"/>
      <c r="E1344" s="2"/>
      <c r="F1344" s="2"/>
    </row>
    <row r="1345" spans="3:6" ht="49.75" customHeight="1" x14ac:dyDescent="0.2">
      <c r="C1345" s="2"/>
      <c r="D1345" s="2"/>
      <c r="E1345" s="2"/>
      <c r="F1345" s="2"/>
    </row>
    <row r="1346" spans="3:6" ht="49.75" customHeight="1" x14ac:dyDescent="0.2">
      <c r="C1346" s="2"/>
      <c r="D1346" s="2"/>
      <c r="E1346" s="2"/>
      <c r="F1346" s="2"/>
    </row>
    <row r="1347" spans="3:6" ht="49.75" customHeight="1" x14ac:dyDescent="0.2">
      <c r="C1347" s="2"/>
      <c r="D1347" s="2"/>
      <c r="E1347" s="2"/>
      <c r="F1347" s="2"/>
    </row>
    <row r="1348" spans="3:6" ht="49.75" customHeight="1" x14ac:dyDescent="0.2">
      <c r="C1348" s="2"/>
      <c r="D1348" s="2"/>
      <c r="E1348" s="2"/>
      <c r="F1348" s="2"/>
    </row>
    <row r="1349" spans="3:6" ht="49.75" customHeight="1" x14ac:dyDescent="0.2">
      <c r="C1349" s="2"/>
      <c r="D1349" s="2"/>
      <c r="E1349" s="2"/>
      <c r="F1349" s="2"/>
    </row>
    <row r="1350" spans="3:6" ht="49.75" customHeight="1" x14ac:dyDescent="0.2">
      <c r="C1350" s="2"/>
      <c r="D1350" s="2"/>
      <c r="E1350" s="2"/>
      <c r="F1350" s="2"/>
    </row>
    <row r="1351" spans="3:6" ht="49.75" customHeight="1" x14ac:dyDescent="0.2">
      <c r="C1351" s="2"/>
      <c r="D1351" s="2"/>
      <c r="E1351" s="2"/>
      <c r="F1351" s="2"/>
    </row>
    <row r="1352" spans="3:6" ht="49.75" customHeight="1" x14ac:dyDescent="0.2">
      <c r="C1352" s="2"/>
      <c r="D1352" s="2"/>
      <c r="E1352" s="2"/>
      <c r="F1352" s="2"/>
    </row>
    <row r="1353" spans="3:6" ht="49.75" customHeight="1" x14ac:dyDescent="0.2">
      <c r="C1353" s="2"/>
      <c r="D1353" s="2"/>
      <c r="E1353" s="2"/>
      <c r="F1353" s="2"/>
    </row>
    <row r="1354" spans="3:6" ht="49.75" customHeight="1" x14ac:dyDescent="0.2">
      <c r="C1354" s="2"/>
      <c r="D1354" s="2"/>
      <c r="E1354" s="2"/>
      <c r="F1354" s="2"/>
    </row>
    <row r="1355" spans="3:6" ht="49.75" customHeight="1" x14ac:dyDescent="0.2">
      <c r="C1355" s="2"/>
      <c r="D1355" s="2"/>
      <c r="E1355" s="2"/>
      <c r="F1355" s="2"/>
    </row>
    <row r="1356" spans="3:6" ht="49.75" customHeight="1" x14ac:dyDescent="0.2">
      <c r="C1356" s="2"/>
      <c r="D1356" s="2"/>
      <c r="E1356" s="2"/>
      <c r="F1356" s="2"/>
    </row>
    <row r="1357" spans="3:6" ht="49.75" customHeight="1" x14ac:dyDescent="0.2">
      <c r="C1357" s="2"/>
      <c r="D1357" s="2"/>
      <c r="E1357" s="2"/>
      <c r="F1357" s="2"/>
    </row>
    <row r="1358" spans="3:6" ht="49.75" customHeight="1" x14ac:dyDescent="0.2">
      <c r="C1358" s="2"/>
      <c r="D1358" s="2"/>
      <c r="E1358" s="2"/>
      <c r="F1358" s="2"/>
    </row>
    <row r="1359" spans="3:6" ht="49.75" customHeight="1" x14ac:dyDescent="0.2">
      <c r="C1359" s="2"/>
      <c r="D1359" s="2"/>
      <c r="E1359" s="2"/>
      <c r="F1359" s="2"/>
    </row>
    <row r="1360" spans="3:6" ht="49.75" customHeight="1" x14ac:dyDescent="0.2">
      <c r="C1360" s="2"/>
      <c r="D1360" s="2"/>
      <c r="E1360" s="2"/>
      <c r="F1360" s="2"/>
    </row>
    <row r="1361" spans="3:6" ht="49.75" customHeight="1" x14ac:dyDescent="0.2">
      <c r="C1361" s="2"/>
      <c r="D1361" s="2"/>
      <c r="E1361" s="2"/>
      <c r="F1361" s="2"/>
    </row>
    <row r="1362" spans="3:6" ht="49.75" customHeight="1" x14ac:dyDescent="0.2">
      <c r="C1362" s="2"/>
      <c r="D1362" s="2"/>
      <c r="E1362" s="2"/>
      <c r="F1362" s="2"/>
    </row>
    <row r="1363" spans="3:6" ht="49.75" customHeight="1" x14ac:dyDescent="0.2">
      <c r="C1363" s="2"/>
      <c r="D1363" s="2"/>
      <c r="E1363" s="2"/>
      <c r="F1363" s="2"/>
    </row>
    <row r="1364" spans="3:6" ht="49.75" customHeight="1" x14ac:dyDescent="0.2">
      <c r="C1364" s="2"/>
      <c r="D1364" s="2"/>
      <c r="E1364" s="2"/>
      <c r="F1364" s="2"/>
    </row>
    <row r="1365" spans="3:6" ht="49.75" customHeight="1" x14ac:dyDescent="0.2">
      <c r="C1365" s="2"/>
      <c r="D1365" s="2"/>
      <c r="E1365" s="2"/>
      <c r="F1365" s="2"/>
    </row>
    <row r="1366" spans="3:6" ht="49.75" customHeight="1" x14ac:dyDescent="0.2">
      <c r="C1366" s="2"/>
      <c r="D1366" s="2"/>
      <c r="E1366" s="2"/>
      <c r="F1366" s="2"/>
    </row>
    <row r="1367" spans="3:6" ht="49.75" customHeight="1" x14ac:dyDescent="0.2">
      <c r="C1367" s="2"/>
      <c r="D1367" s="2"/>
      <c r="E1367" s="2"/>
      <c r="F1367" s="2"/>
    </row>
    <row r="1368" spans="3:6" ht="49.75" customHeight="1" x14ac:dyDescent="0.2">
      <c r="C1368" s="2"/>
      <c r="D1368" s="2"/>
      <c r="E1368" s="2"/>
      <c r="F1368" s="2"/>
    </row>
    <row r="1369" spans="3:6" ht="49.75" customHeight="1" x14ac:dyDescent="0.2">
      <c r="C1369" s="2"/>
      <c r="D1369" s="2"/>
      <c r="E1369" s="2"/>
      <c r="F1369" s="2"/>
    </row>
    <row r="1370" spans="3:6" ht="49.75" customHeight="1" x14ac:dyDescent="0.2">
      <c r="C1370" s="2"/>
      <c r="D1370" s="2"/>
      <c r="E1370" s="2"/>
      <c r="F1370" s="2"/>
    </row>
    <row r="1371" spans="3:6" ht="49.75" customHeight="1" x14ac:dyDescent="0.2">
      <c r="C1371" s="2"/>
      <c r="D1371" s="2"/>
      <c r="E1371" s="2"/>
      <c r="F1371" s="2"/>
    </row>
    <row r="1372" spans="3:6" ht="49.75" customHeight="1" x14ac:dyDescent="0.2">
      <c r="C1372" s="2"/>
      <c r="D1372" s="2"/>
      <c r="E1372" s="2"/>
      <c r="F1372" s="2"/>
    </row>
    <row r="1373" spans="3:6" ht="49.75" customHeight="1" x14ac:dyDescent="0.2">
      <c r="C1373" s="2"/>
      <c r="D1373" s="2"/>
      <c r="E1373" s="2"/>
      <c r="F1373" s="2"/>
    </row>
    <row r="1374" spans="3:6" ht="49.75" customHeight="1" x14ac:dyDescent="0.2">
      <c r="C1374" s="2"/>
      <c r="D1374" s="2"/>
      <c r="E1374" s="2"/>
      <c r="F1374" s="2"/>
    </row>
    <row r="1375" spans="3:6" ht="49.75" customHeight="1" x14ac:dyDescent="0.2">
      <c r="C1375" s="2"/>
      <c r="D1375" s="2"/>
      <c r="E1375" s="2"/>
      <c r="F1375" s="2"/>
    </row>
    <row r="1376" spans="3:6" ht="49.75" customHeight="1" x14ac:dyDescent="0.2">
      <c r="C1376" s="2"/>
      <c r="D1376" s="2"/>
      <c r="E1376" s="2"/>
      <c r="F1376" s="2"/>
    </row>
    <row r="1377" spans="3:6" ht="49.75" customHeight="1" x14ac:dyDescent="0.2">
      <c r="C1377" s="2"/>
      <c r="D1377" s="2"/>
      <c r="E1377" s="2"/>
      <c r="F1377" s="2"/>
    </row>
    <row r="1378" spans="3:6" ht="49.75" customHeight="1" x14ac:dyDescent="0.2">
      <c r="C1378" s="2"/>
      <c r="D1378" s="2"/>
      <c r="E1378" s="2"/>
      <c r="F1378" s="2"/>
    </row>
    <row r="1379" spans="3:6" ht="49.75" customHeight="1" x14ac:dyDescent="0.2">
      <c r="C1379" s="2"/>
      <c r="D1379" s="2"/>
      <c r="E1379" s="2"/>
      <c r="F1379" s="2"/>
    </row>
    <row r="1380" spans="3:6" ht="49.75" customHeight="1" x14ac:dyDescent="0.2">
      <c r="C1380" s="2"/>
      <c r="D1380" s="2"/>
      <c r="E1380" s="2"/>
      <c r="F1380" s="2"/>
    </row>
    <row r="1381" spans="3:6" ht="49.75" customHeight="1" x14ac:dyDescent="0.2">
      <c r="C1381" s="2"/>
      <c r="D1381" s="2"/>
      <c r="E1381" s="2"/>
      <c r="F1381" s="2"/>
    </row>
    <row r="1382" spans="3:6" ht="49.75" customHeight="1" x14ac:dyDescent="0.2">
      <c r="C1382" s="2"/>
      <c r="D1382" s="2"/>
      <c r="E1382" s="2"/>
      <c r="F1382" s="2"/>
    </row>
    <row r="1383" spans="3:6" ht="49.75" customHeight="1" x14ac:dyDescent="0.2">
      <c r="C1383" s="2"/>
      <c r="D1383" s="2"/>
      <c r="E1383" s="2"/>
      <c r="F1383" s="2"/>
    </row>
    <row r="1384" spans="3:6" ht="49.75" customHeight="1" x14ac:dyDescent="0.2">
      <c r="C1384" s="2"/>
      <c r="D1384" s="2"/>
      <c r="E1384" s="2"/>
      <c r="F1384" s="2"/>
    </row>
    <row r="1385" spans="3:6" ht="49.75" customHeight="1" x14ac:dyDescent="0.2">
      <c r="C1385" s="2"/>
      <c r="D1385" s="2"/>
      <c r="E1385" s="2"/>
      <c r="F1385" s="2"/>
    </row>
    <row r="1386" spans="3:6" ht="49.75" customHeight="1" x14ac:dyDescent="0.2">
      <c r="C1386" s="2"/>
      <c r="D1386" s="2"/>
      <c r="E1386" s="2"/>
      <c r="F1386" s="2"/>
    </row>
    <row r="1387" spans="3:6" ht="49.75" customHeight="1" x14ac:dyDescent="0.2">
      <c r="C1387" s="2"/>
      <c r="D1387" s="2"/>
      <c r="E1387" s="2"/>
      <c r="F1387" s="2"/>
    </row>
    <row r="1388" spans="3:6" ht="49.75" customHeight="1" x14ac:dyDescent="0.2">
      <c r="C1388" s="2"/>
      <c r="D1388" s="2"/>
      <c r="E1388" s="2"/>
      <c r="F1388" s="2"/>
    </row>
    <row r="1389" spans="3:6" ht="49.75" customHeight="1" x14ac:dyDescent="0.2">
      <c r="C1389" s="2"/>
      <c r="D1389" s="2"/>
      <c r="E1389" s="2"/>
      <c r="F1389" s="2"/>
    </row>
    <row r="1390" spans="3:6" ht="49.75" customHeight="1" x14ac:dyDescent="0.2">
      <c r="C1390" s="2"/>
      <c r="D1390" s="2"/>
      <c r="E1390" s="2"/>
      <c r="F1390" s="2"/>
    </row>
    <row r="1391" spans="3:6" ht="49.75" customHeight="1" x14ac:dyDescent="0.2">
      <c r="C1391" s="2"/>
      <c r="D1391" s="2"/>
      <c r="E1391" s="2"/>
      <c r="F1391" s="2"/>
    </row>
    <row r="1392" spans="3:6" ht="49.75" customHeight="1" x14ac:dyDescent="0.2">
      <c r="C1392" s="2"/>
      <c r="D1392" s="2"/>
      <c r="E1392" s="2"/>
      <c r="F1392" s="2"/>
    </row>
    <row r="1393" spans="3:6" ht="49.75" customHeight="1" x14ac:dyDescent="0.2">
      <c r="C1393" s="2"/>
      <c r="D1393" s="2"/>
      <c r="E1393" s="2"/>
      <c r="F1393" s="2"/>
    </row>
    <row r="1394" spans="3:6" ht="49.75" customHeight="1" x14ac:dyDescent="0.2">
      <c r="C1394" s="2"/>
      <c r="D1394" s="2"/>
      <c r="E1394" s="2"/>
      <c r="F1394" s="2"/>
    </row>
    <row r="1395" spans="3:6" ht="49.75" customHeight="1" x14ac:dyDescent="0.2">
      <c r="C1395" s="2"/>
      <c r="D1395" s="2"/>
      <c r="E1395" s="2"/>
      <c r="F1395" s="2"/>
    </row>
    <row r="1396" spans="3:6" ht="49.75" customHeight="1" x14ac:dyDescent="0.2">
      <c r="C1396" s="2"/>
      <c r="D1396" s="2"/>
      <c r="E1396" s="2"/>
      <c r="F1396" s="2"/>
    </row>
    <row r="1397" spans="3:6" ht="49.75" customHeight="1" x14ac:dyDescent="0.2">
      <c r="C1397" s="2"/>
      <c r="D1397" s="2"/>
      <c r="E1397" s="2"/>
      <c r="F1397" s="2"/>
    </row>
    <row r="1398" spans="3:6" ht="49.75" customHeight="1" x14ac:dyDescent="0.2">
      <c r="C1398" s="2"/>
      <c r="D1398" s="2"/>
      <c r="E1398" s="2"/>
      <c r="F1398" s="2"/>
    </row>
    <row r="1399" spans="3:6" ht="49.75" customHeight="1" x14ac:dyDescent="0.2">
      <c r="C1399" s="2"/>
      <c r="D1399" s="2"/>
      <c r="E1399" s="2"/>
      <c r="F1399" s="2"/>
    </row>
    <row r="1400" spans="3:6" ht="49.75" customHeight="1" x14ac:dyDescent="0.2">
      <c r="C1400" s="2"/>
      <c r="D1400" s="2"/>
      <c r="E1400" s="2"/>
      <c r="F1400" s="2"/>
    </row>
    <row r="1401" spans="3:6" ht="49.75" customHeight="1" x14ac:dyDescent="0.2">
      <c r="C1401" s="2"/>
      <c r="D1401" s="2"/>
      <c r="E1401" s="2"/>
      <c r="F1401" s="2"/>
    </row>
    <row r="1402" spans="3:6" ht="49.75" customHeight="1" x14ac:dyDescent="0.2">
      <c r="C1402" s="2"/>
      <c r="D1402" s="2"/>
      <c r="E1402" s="2"/>
      <c r="F1402" s="2"/>
    </row>
    <row r="1403" spans="3:6" ht="49.75" customHeight="1" x14ac:dyDescent="0.2">
      <c r="C1403" s="2"/>
      <c r="D1403" s="2"/>
      <c r="E1403" s="2"/>
      <c r="F1403" s="2"/>
    </row>
    <row r="1404" spans="3:6" ht="49.75" customHeight="1" x14ac:dyDescent="0.2">
      <c r="C1404" s="2"/>
      <c r="D1404" s="2"/>
      <c r="E1404" s="2"/>
      <c r="F1404" s="2"/>
    </row>
    <row r="1405" spans="3:6" ht="49.75" customHeight="1" x14ac:dyDescent="0.2">
      <c r="C1405" s="2"/>
      <c r="D1405" s="2"/>
      <c r="E1405" s="2"/>
      <c r="F1405" s="2"/>
    </row>
    <row r="1406" spans="3:6" ht="49.75" customHeight="1" x14ac:dyDescent="0.2">
      <c r="C1406" s="2"/>
      <c r="D1406" s="2"/>
      <c r="E1406" s="2"/>
      <c r="F1406" s="2"/>
    </row>
    <row r="1407" spans="3:6" ht="49.75" customHeight="1" x14ac:dyDescent="0.2">
      <c r="C1407" s="2"/>
      <c r="D1407" s="2"/>
      <c r="E1407" s="2"/>
      <c r="F1407" s="2"/>
    </row>
    <row r="1408" spans="3:6" ht="49.75" customHeight="1" x14ac:dyDescent="0.2">
      <c r="C1408" s="2"/>
      <c r="D1408" s="2"/>
      <c r="E1408" s="2"/>
      <c r="F1408" s="2"/>
    </row>
    <row r="1409" spans="3:6" ht="49.75" customHeight="1" x14ac:dyDescent="0.2">
      <c r="C1409" s="2"/>
      <c r="D1409" s="2"/>
      <c r="E1409" s="2"/>
      <c r="F1409" s="2"/>
    </row>
    <row r="1410" spans="3:6" ht="49.75" customHeight="1" x14ac:dyDescent="0.2">
      <c r="C1410" s="2"/>
      <c r="D1410" s="2"/>
      <c r="E1410" s="2"/>
      <c r="F1410" s="2"/>
    </row>
    <row r="1411" spans="3:6" ht="49.75" customHeight="1" x14ac:dyDescent="0.2">
      <c r="C1411" s="2"/>
      <c r="D1411" s="2"/>
      <c r="E1411" s="2"/>
      <c r="F1411" s="2"/>
    </row>
    <row r="1412" spans="3:6" ht="49.75" customHeight="1" x14ac:dyDescent="0.2">
      <c r="C1412" s="2"/>
      <c r="D1412" s="2"/>
      <c r="E1412" s="2"/>
      <c r="F1412" s="2"/>
    </row>
    <row r="1413" spans="3:6" ht="49.75" customHeight="1" x14ac:dyDescent="0.2">
      <c r="C1413" s="2"/>
      <c r="D1413" s="2"/>
      <c r="E1413" s="2"/>
      <c r="F1413" s="2"/>
    </row>
    <row r="1414" spans="3:6" ht="49.75" customHeight="1" x14ac:dyDescent="0.2">
      <c r="C1414" s="2"/>
      <c r="D1414" s="2"/>
      <c r="E1414" s="2"/>
      <c r="F1414" s="2"/>
    </row>
    <row r="1415" spans="3:6" ht="49.75" customHeight="1" x14ac:dyDescent="0.2">
      <c r="C1415" s="2"/>
      <c r="D1415" s="2"/>
      <c r="E1415" s="2"/>
      <c r="F1415" s="2"/>
    </row>
    <row r="1416" spans="3:6" ht="49.75" customHeight="1" x14ac:dyDescent="0.2">
      <c r="C1416" s="2"/>
      <c r="D1416" s="2"/>
      <c r="E1416" s="2"/>
      <c r="F1416" s="2"/>
    </row>
    <row r="1417" spans="3:6" ht="49.75" customHeight="1" x14ac:dyDescent="0.2">
      <c r="C1417" s="2"/>
      <c r="D1417" s="2"/>
      <c r="E1417" s="2"/>
      <c r="F1417" s="2"/>
    </row>
    <row r="1418" spans="3:6" ht="49.75" customHeight="1" x14ac:dyDescent="0.2">
      <c r="C1418" s="2"/>
      <c r="D1418" s="2"/>
      <c r="E1418" s="2"/>
      <c r="F1418" s="2"/>
    </row>
    <row r="1419" spans="3:6" ht="49.75" customHeight="1" x14ac:dyDescent="0.2">
      <c r="C1419" s="2"/>
      <c r="D1419" s="2"/>
      <c r="E1419" s="2"/>
      <c r="F1419" s="2"/>
    </row>
    <row r="1420" spans="3:6" ht="49.75" customHeight="1" x14ac:dyDescent="0.2">
      <c r="C1420" s="2"/>
      <c r="D1420" s="2"/>
      <c r="E1420" s="2"/>
      <c r="F1420" s="2"/>
    </row>
    <row r="1421" spans="3:6" ht="49.75" customHeight="1" x14ac:dyDescent="0.2">
      <c r="C1421" s="2"/>
      <c r="D1421" s="2"/>
      <c r="E1421" s="2"/>
      <c r="F1421" s="2"/>
    </row>
    <row r="1422" spans="3:6" ht="49.75" customHeight="1" x14ac:dyDescent="0.2">
      <c r="C1422" s="2"/>
      <c r="D1422" s="2"/>
      <c r="E1422" s="2"/>
      <c r="F1422" s="2"/>
    </row>
    <row r="1423" spans="3:6" ht="49.75" customHeight="1" x14ac:dyDescent="0.2">
      <c r="C1423" s="2"/>
      <c r="D1423" s="2"/>
      <c r="E1423" s="2"/>
      <c r="F1423" s="2"/>
    </row>
    <row r="1424" spans="3:6" ht="49.75" customHeight="1" x14ac:dyDescent="0.2">
      <c r="C1424" s="2"/>
      <c r="D1424" s="2"/>
      <c r="E1424" s="2"/>
      <c r="F1424" s="2"/>
    </row>
    <row r="1425" spans="3:6" ht="49.75" customHeight="1" x14ac:dyDescent="0.2">
      <c r="C1425" s="2"/>
      <c r="D1425" s="2"/>
      <c r="E1425" s="2"/>
      <c r="F1425" s="2"/>
    </row>
    <row r="1426" spans="3:6" ht="49.75" customHeight="1" x14ac:dyDescent="0.2">
      <c r="C1426" s="2"/>
      <c r="D1426" s="2"/>
      <c r="E1426" s="2"/>
      <c r="F1426" s="2"/>
    </row>
    <row r="1427" spans="3:6" ht="49.75" customHeight="1" x14ac:dyDescent="0.2">
      <c r="C1427" s="2"/>
      <c r="D1427" s="2"/>
      <c r="E1427" s="2"/>
      <c r="F1427" s="2"/>
    </row>
    <row r="1428" spans="3:6" ht="49.75" customHeight="1" x14ac:dyDescent="0.2">
      <c r="C1428" s="2"/>
      <c r="D1428" s="2"/>
      <c r="E1428" s="2"/>
      <c r="F1428" s="2"/>
    </row>
    <row r="1429" spans="3:6" ht="49.75" customHeight="1" x14ac:dyDescent="0.2">
      <c r="C1429" s="2"/>
      <c r="D1429" s="2"/>
      <c r="E1429" s="2"/>
      <c r="F1429" s="2"/>
    </row>
    <row r="1430" spans="3:6" ht="49.75" customHeight="1" x14ac:dyDescent="0.2">
      <c r="C1430" s="2"/>
      <c r="D1430" s="2"/>
      <c r="E1430" s="2"/>
      <c r="F1430" s="2"/>
    </row>
    <row r="1431" spans="3:6" ht="49.75" customHeight="1" x14ac:dyDescent="0.2">
      <c r="C1431" s="2"/>
      <c r="D1431" s="2"/>
      <c r="E1431" s="2"/>
      <c r="F1431" s="2"/>
    </row>
    <row r="1432" spans="3:6" ht="49.75" customHeight="1" x14ac:dyDescent="0.2">
      <c r="C1432" s="2"/>
      <c r="D1432" s="2"/>
      <c r="E1432" s="2"/>
      <c r="F1432" s="2"/>
    </row>
    <row r="1433" spans="3:6" ht="49.75" customHeight="1" x14ac:dyDescent="0.2">
      <c r="C1433" s="2"/>
      <c r="D1433" s="2"/>
      <c r="E1433" s="2"/>
      <c r="F1433" s="2"/>
    </row>
    <row r="1434" spans="3:6" ht="49.75" customHeight="1" x14ac:dyDescent="0.2">
      <c r="C1434" s="2"/>
      <c r="D1434" s="2"/>
      <c r="E1434" s="2"/>
      <c r="F1434" s="2"/>
    </row>
    <row r="1435" spans="3:6" ht="49.75" customHeight="1" x14ac:dyDescent="0.2">
      <c r="C1435" s="2"/>
      <c r="D1435" s="2"/>
      <c r="E1435" s="2"/>
      <c r="F1435" s="2"/>
    </row>
    <row r="1436" spans="3:6" ht="49.75" customHeight="1" x14ac:dyDescent="0.2">
      <c r="C1436" s="2"/>
      <c r="D1436" s="2"/>
      <c r="E1436" s="2"/>
      <c r="F1436" s="2"/>
    </row>
    <row r="1437" spans="3:6" ht="49.75" customHeight="1" x14ac:dyDescent="0.2">
      <c r="C1437" s="2"/>
      <c r="D1437" s="2"/>
      <c r="E1437" s="2"/>
      <c r="F1437" s="2"/>
    </row>
    <row r="1438" spans="3:6" ht="49.75" customHeight="1" x14ac:dyDescent="0.2">
      <c r="C1438" s="2"/>
      <c r="D1438" s="2"/>
      <c r="E1438" s="2"/>
      <c r="F1438" s="2"/>
    </row>
    <row r="1439" spans="3:6" ht="49.75" customHeight="1" x14ac:dyDescent="0.2">
      <c r="C1439" s="2"/>
      <c r="D1439" s="2"/>
      <c r="E1439" s="2"/>
      <c r="F1439" s="2"/>
    </row>
    <row r="1440" spans="3:6" ht="49.75" customHeight="1" x14ac:dyDescent="0.2">
      <c r="C1440" s="2"/>
      <c r="D1440" s="2"/>
      <c r="E1440" s="2"/>
      <c r="F1440" s="2"/>
    </row>
    <row r="1441" spans="3:6" ht="49.75" customHeight="1" x14ac:dyDescent="0.2">
      <c r="C1441" s="2"/>
      <c r="D1441" s="2"/>
      <c r="E1441" s="2"/>
      <c r="F1441" s="2"/>
    </row>
    <row r="1442" spans="3:6" ht="49.75" customHeight="1" x14ac:dyDescent="0.2">
      <c r="C1442" s="2"/>
      <c r="D1442" s="2"/>
      <c r="E1442" s="2"/>
      <c r="F1442" s="2"/>
    </row>
    <row r="1443" spans="3:6" ht="49.75" customHeight="1" x14ac:dyDescent="0.2">
      <c r="C1443" s="2"/>
      <c r="D1443" s="2"/>
      <c r="E1443" s="2"/>
      <c r="F1443" s="2"/>
    </row>
    <row r="1444" spans="3:6" ht="49.75" customHeight="1" x14ac:dyDescent="0.2">
      <c r="C1444" s="2"/>
      <c r="D1444" s="2"/>
      <c r="E1444" s="2"/>
      <c r="F1444" s="2"/>
    </row>
    <row r="1445" spans="3:6" ht="49.75" customHeight="1" x14ac:dyDescent="0.2">
      <c r="C1445" s="2"/>
      <c r="D1445" s="2"/>
      <c r="E1445" s="2"/>
      <c r="F1445" s="2"/>
    </row>
    <row r="1446" spans="3:6" ht="49.75" customHeight="1" x14ac:dyDescent="0.2">
      <c r="C1446" s="2"/>
      <c r="D1446" s="2"/>
      <c r="E1446" s="2"/>
      <c r="F1446" s="2"/>
    </row>
    <row r="1447" spans="3:6" ht="49.75" customHeight="1" x14ac:dyDescent="0.2">
      <c r="C1447" s="2"/>
      <c r="D1447" s="2"/>
      <c r="E1447" s="2"/>
      <c r="F1447" s="2"/>
    </row>
    <row r="1448" spans="3:6" ht="49.75" customHeight="1" x14ac:dyDescent="0.2">
      <c r="C1448" s="2"/>
      <c r="D1448" s="2"/>
      <c r="E1448" s="2"/>
      <c r="F1448" s="2"/>
    </row>
    <row r="1449" spans="3:6" ht="49.75" customHeight="1" x14ac:dyDescent="0.2">
      <c r="C1449" s="2"/>
      <c r="D1449" s="2"/>
      <c r="E1449" s="2"/>
      <c r="F1449" s="2"/>
    </row>
    <row r="1450" spans="3:6" ht="49.75" customHeight="1" x14ac:dyDescent="0.2">
      <c r="C1450" s="2"/>
      <c r="D1450" s="2"/>
      <c r="E1450" s="2"/>
      <c r="F1450" s="2"/>
    </row>
    <row r="1451" spans="3:6" ht="49.75" customHeight="1" x14ac:dyDescent="0.2">
      <c r="C1451" s="2"/>
      <c r="D1451" s="2"/>
      <c r="E1451" s="2"/>
      <c r="F1451" s="2"/>
    </row>
    <row r="1452" spans="3:6" ht="49.75" customHeight="1" x14ac:dyDescent="0.2">
      <c r="C1452" s="2"/>
      <c r="D1452" s="2"/>
      <c r="E1452" s="2"/>
      <c r="F1452" s="2"/>
    </row>
    <row r="1453" spans="3:6" ht="49.75" customHeight="1" x14ac:dyDescent="0.2">
      <c r="C1453" s="2"/>
      <c r="D1453" s="2"/>
      <c r="E1453" s="2"/>
      <c r="F1453" s="2"/>
    </row>
    <row r="1454" spans="3:6" ht="49.75" customHeight="1" x14ac:dyDescent="0.2">
      <c r="C1454" s="2"/>
      <c r="D1454" s="2"/>
      <c r="E1454" s="2"/>
      <c r="F1454" s="2"/>
    </row>
    <row r="1455" spans="3:6" ht="49.75" customHeight="1" x14ac:dyDescent="0.2">
      <c r="C1455" s="2"/>
      <c r="D1455" s="2"/>
      <c r="E1455" s="2"/>
      <c r="F1455" s="2"/>
    </row>
    <row r="1456" spans="3:6" ht="49.75" customHeight="1" x14ac:dyDescent="0.2">
      <c r="C1456" s="2"/>
      <c r="D1456" s="2"/>
      <c r="E1456" s="2"/>
      <c r="F1456" s="2"/>
    </row>
    <row r="1457" spans="3:6" ht="49.75" customHeight="1" x14ac:dyDescent="0.2">
      <c r="C1457" s="2"/>
      <c r="D1457" s="2"/>
      <c r="E1457" s="2"/>
      <c r="F1457" s="2"/>
    </row>
    <row r="1458" spans="3:6" ht="49.75" customHeight="1" x14ac:dyDescent="0.2">
      <c r="C1458" s="2"/>
      <c r="D1458" s="2"/>
      <c r="E1458" s="2"/>
      <c r="F1458" s="2"/>
    </row>
    <row r="1459" spans="3:6" ht="49.75" customHeight="1" x14ac:dyDescent="0.2">
      <c r="C1459" s="2"/>
      <c r="D1459" s="2"/>
      <c r="E1459" s="2"/>
      <c r="F1459" s="2"/>
    </row>
    <row r="1460" spans="3:6" ht="49.75" customHeight="1" x14ac:dyDescent="0.2">
      <c r="C1460" s="2"/>
      <c r="D1460" s="2"/>
      <c r="E1460" s="2"/>
      <c r="F1460" s="2"/>
    </row>
    <row r="1461" spans="3:6" ht="49.75" customHeight="1" x14ac:dyDescent="0.2">
      <c r="C1461" s="2"/>
      <c r="D1461" s="2"/>
      <c r="E1461" s="2"/>
      <c r="F1461" s="2"/>
    </row>
    <row r="1462" spans="3:6" ht="49.75" customHeight="1" x14ac:dyDescent="0.2">
      <c r="C1462" s="2"/>
      <c r="D1462" s="2"/>
      <c r="E1462" s="2"/>
      <c r="F1462" s="2"/>
    </row>
    <row r="1463" spans="3:6" ht="49.75" customHeight="1" x14ac:dyDescent="0.2">
      <c r="C1463" s="2"/>
      <c r="D1463" s="2"/>
      <c r="E1463" s="2"/>
      <c r="F1463" s="2"/>
    </row>
    <row r="1464" spans="3:6" ht="49.75" customHeight="1" x14ac:dyDescent="0.2">
      <c r="C1464" s="2"/>
      <c r="D1464" s="2"/>
      <c r="E1464" s="2"/>
      <c r="F1464" s="2"/>
    </row>
    <row r="1465" spans="3:6" ht="49.75" customHeight="1" x14ac:dyDescent="0.2">
      <c r="C1465" s="2"/>
      <c r="D1465" s="2"/>
      <c r="E1465" s="2"/>
      <c r="F1465" s="2"/>
    </row>
    <row r="1466" spans="3:6" ht="49.75" customHeight="1" x14ac:dyDescent="0.2">
      <c r="C1466" s="2"/>
      <c r="D1466" s="2"/>
      <c r="E1466" s="2"/>
      <c r="F1466" s="2"/>
    </row>
    <row r="1467" spans="3:6" ht="49.75" customHeight="1" x14ac:dyDescent="0.2">
      <c r="C1467" s="2"/>
      <c r="D1467" s="2"/>
      <c r="E1467" s="2"/>
      <c r="F1467" s="2"/>
    </row>
    <row r="1468" spans="3:6" ht="49.75" customHeight="1" x14ac:dyDescent="0.2">
      <c r="C1468" s="2"/>
      <c r="D1468" s="2"/>
      <c r="E1468" s="2"/>
      <c r="F1468" s="2"/>
    </row>
    <row r="1469" spans="3:6" ht="49.75" customHeight="1" x14ac:dyDescent="0.2">
      <c r="C1469" s="2"/>
      <c r="D1469" s="2"/>
      <c r="E1469" s="2"/>
      <c r="F1469" s="2"/>
    </row>
    <row r="1470" spans="3:6" ht="49.75" customHeight="1" x14ac:dyDescent="0.2">
      <c r="C1470" s="2"/>
      <c r="D1470" s="2"/>
      <c r="E1470" s="2"/>
      <c r="F1470" s="2"/>
    </row>
    <row r="1471" spans="3:6" ht="49.75" customHeight="1" x14ac:dyDescent="0.2">
      <c r="C1471" s="2"/>
      <c r="D1471" s="2"/>
      <c r="E1471" s="2"/>
      <c r="F1471" s="2"/>
    </row>
    <row r="1472" spans="3:6" ht="49.75" customHeight="1" x14ac:dyDescent="0.2">
      <c r="C1472" s="2"/>
      <c r="D1472" s="2"/>
      <c r="E1472" s="2"/>
      <c r="F1472" s="2"/>
    </row>
    <row r="1473" spans="3:6" ht="49.75" customHeight="1" x14ac:dyDescent="0.2">
      <c r="C1473" s="2"/>
      <c r="D1473" s="2"/>
      <c r="E1473" s="2"/>
      <c r="F1473" s="2"/>
    </row>
    <row r="1474" spans="3:6" ht="49.75" customHeight="1" x14ac:dyDescent="0.2">
      <c r="C1474" s="2"/>
      <c r="D1474" s="2"/>
      <c r="E1474" s="2"/>
      <c r="F1474" s="2"/>
    </row>
    <row r="1475" spans="3:6" ht="49.75" customHeight="1" x14ac:dyDescent="0.2">
      <c r="C1475" s="2"/>
      <c r="D1475" s="2"/>
      <c r="E1475" s="2"/>
      <c r="F1475" s="2"/>
    </row>
    <row r="1476" spans="3:6" ht="49.75" customHeight="1" x14ac:dyDescent="0.2">
      <c r="C1476" s="2"/>
      <c r="D1476" s="2"/>
      <c r="E1476" s="2"/>
      <c r="F1476" s="2"/>
    </row>
    <row r="1477" spans="3:6" ht="49.75" customHeight="1" x14ac:dyDescent="0.2">
      <c r="C1477" s="2"/>
      <c r="D1477" s="2"/>
      <c r="E1477" s="2"/>
      <c r="F1477" s="2"/>
    </row>
    <row r="1478" spans="3:6" ht="49.75" customHeight="1" x14ac:dyDescent="0.2">
      <c r="C1478" s="2"/>
      <c r="D1478" s="2"/>
      <c r="E1478" s="2"/>
      <c r="F1478" s="2"/>
    </row>
    <row r="1479" spans="3:6" ht="49.75" customHeight="1" x14ac:dyDescent="0.2">
      <c r="C1479" s="2"/>
      <c r="D1479" s="2"/>
      <c r="E1479" s="2"/>
      <c r="F1479" s="2"/>
    </row>
    <row r="1480" spans="3:6" ht="49.75" customHeight="1" x14ac:dyDescent="0.2">
      <c r="C1480" s="2"/>
      <c r="D1480" s="2"/>
      <c r="E1480" s="2"/>
      <c r="F1480" s="2"/>
    </row>
    <row r="1481" spans="3:6" ht="49.75" customHeight="1" x14ac:dyDescent="0.2">
      <c r="C1481" s="2"/>
      <c r="D1481" s="2"/>
      <c r="E1481" s="2"/>
      <c r="F1481" s="2"/>
    </row>
    <row r="1482" spans="3:6" ht="49.75" customHeight="1" x14ac:dyDescent="0.2">
      <c r="C1482" s="2"/>
      <c r="D1482" s="2"/>
      <c r="E1482" s="2"/>
      <c r="F1482" s="2"/>
    </row>
    <row r="1483" spans="3:6" ht="49.75" customHeight="1" x14ac:dyDescent="0.2">
      <c r="C1483" s="2"/>
      <c r="D1483" s="2"/>
      <c r="E1483" s="2"/>
      <c r="F1483" s="2"/>
    </row>
    <row r="1484" spans="3:6" ht="49.75" customHeight="1" x14ac:dyDescent="0.2">
      <c r="C1484" s="2"/>
      <c r="D1484" s="2"/>
      <c r="E1484" s="2"/>
      <c r="F1484" s="2"/>
    </row>
    <row r="1485" spans="3:6" ht="49.75" customHeight="1" x14ac:dyDescent="0.2">
      <c r="C1485" s="2"/>
      <c r="D1485" s="2"/>
      <c r="E1485" s="2"/>
      <c r="F1485" s="2"/>
    </row>
    <row r="1486" spans="3:6" ht="49.75" customHeight="1" x14ac:dyDescent="0.2">
      <c r="C1486" s="2"/>
      <c r="D1486" s="2"/>
      <c r="E1486" s="2"/>
      <c r="F1486" s="2"/>
    </row>
    <row r="1487" spans="3:6" ht="49.75" customHeight="1" x14ac:dyDescent="0.2">
      <c r="C1487" s="2"/>
      <c r="D1487" s="2"/>
      <c r="E1487" s="2"/>
      <c r="F1487" s="2"/>
    </row>
    <row r="1488" spans="3:6" ht="49.75" customHeight="1" x14ac:dyDescent="0.2">
      <c r="C1488" s="2"/>
      <c r="D1488" s="2"/>
      <c r="E1488" s="2"/>
      <c r="F1488" s="2"/>
    </row>
    <row r="1489" spans="3:6" ht="49.75" customHeight="1" x14ac:dyDescent="0.2">
      <c r="C1489" s="2"/>
      <c r="D1489" s="2"/>
      <c r="E1489" s="2"/>
      <c r="F1489" s="2"/>
    </row>
    <row r="1490" spans="3:6" ht="49.75" customHeight="1" x14ac:dyDescent="0.2">
      <c r="C1490" s="2"/>
      <c r="D1490" s="2"/>
      <c r="E1490" s="2"/>
      <c r="F1490" s="2"/>
    </row>
    <row r="1491" spans="3:6" ht="49.75" customHeight="1" x14ac:dyDescent="0.2">
      <c r="C1491" s="2"/>
      <c r="D1491" s="2"/>
      <c r="E1491" s="2"/>
      <c r="F1491" s="2"/>
    </row>
    <row r="1492" spans="3:6" ht="49.75" customHeight="1" x14ac:dyDescent="0.2">
      <c r="C1492" s="2"/>
      <c r="D1492" s="2"/>
      <c r="E1492" s="2"/>
      <c r="F1492" s="2"/>
    </row>
    <row r="1493" spans="3:6" ht="49.75" customHeight="1" x14ac:dyDescent="0.2">
      <c r="C1493" s="2"/>
      <c r="D1493" s="2"/>
      <c r="E1493" s="2"/>
      <c r="F1493" s="2"/>
    </row>
    <row r="1494" spans="3:6" ht="49.75" customHeight="1" x14ac:dyDescent="0.2">
      <c r="C1494" s="2"/>
      <c r="D1494" s="2"/>
      <c r="E1494" s="2"/>
      <c r="F1494" s="2"/>
    </row>
    <row r="1495" spans="3:6" ht="49.75" customHeight="1" x14ac:dyDescent="0.2">
      <c r="C1495" s="2"/>
      <c r="D1495" s="2"/>
      <c r="E1495" s="2"/>
      <c r="F1495" s="2"/>
    </row>
    <row r="1496" spans="3:6" ht="49.75" customHeight="1" x14ac:dyDescent="0.2">
      <c r="C1496" s="2"/>
      <c r="D1496" s="2"/>
      <c r="E1496" s="2"/>
      <c r="F1496" s="2"/>
    </row>
    <row r="1497" spans="3:6" ht="49.75" customHeight="1" x14ac:dyDescent="0.2">
      <c r="C1497" s="2"/>
      <c r="D1497" s="2"/>
      <c r="E1497" s="2"/>
      <c r="F1497" s="2"/>
    </row>
    <row r="1498" spans="3:6" ht="49.75" customHeight="1" x14ac:dyDescent="0.2">
      <c r="C1498" s="2"/>
      <c r="D1498" s="2"/>
      <c r="E1498" s="2"/>
      <c r="F1498" s="2"/>
    </row>
    <row r="1499" spans="3:6" ht="49.75" customHeight="1" x14ac:dyDescent="0.2">
      <c r="C1499" s="2"/>
      <c r="D1499" s="2"/>
      <c r="E1499" s="2"/>
      <c r="F1499" s="2"/>
    </row>
    <row r="1500" spans="3:6" ht="49.75" customHeight="1" x14ac:dyDescent="0.2">
      <c r="C1500" s="2"/>
      <c r="D1500" s="2"/>
      <c r="E1500" s="2"/>
      <c r="F1500" s="2"/>
    </row>
    <row r="1501" spans="3:6" ht="49.75" customHeight="1" x14ac:dyDescent="0.2">
      <c r="C1501" s="2"/>
      <c r="D1501" s="2"/>
      <c r="E1501" s="2"/>
      <c r="F1501" s="2"/>
    </row>
    <row r="1502" spans="3:6" ht="49.75" customHeight="1" x14ac:dyDescent="0.2">
      <c r="C1502" s="2"/>
      <c r="D1502" s="2"/>
      <c r="E1502" s="2"/>
      <c r="F1502" s="2"/>
    </row>
    <row r="1503" spans="3:6" ht="49.75" customHeight="1" x14ac:dyDescent="0.2">
      <c r="C1503" s="2"/>
      <c r="D1503" s="2"/>
      <c r="E1503" s="2"/>
      <c r="F1503" s="2"/>
    </row>
    <row r="1504" spans="3:6" ht="49.75" customHeight="1" x14ac:dyDescent="0.2">
      <c r="C1504" s="2"/>
      <c r="D1504" s="2"/>
      <c r="E1504" s="2"/>
      <c r="F1504" s="2"/>
    </row>
    <row r="1505" spans="3:6" ht="49.75" customHeight="1" x14ac:dyDescent="0.2">
      <c r="C1505" s="2"/>
      <c r="D1505" s="2"/>
      <c r="E1505" s="2"/>
      <c r="F1505" s="2"/>
    </row>
    <row r="1506" spans="3:6" ht="49.75" customHeight="1" x14ac:dyDescent="0.2">
      <c r="C1506" s="2"/>
      <c r="D1506" s="2"/>
      <c r="E1506" s="2"/>
      <c r="F1506" s="2"/>
    </row>
    <row r="1507" spans="3:6" ht="49.75" customHeight="1" x14ac:dyDescent="0.2">
      <c r="C1507" s="2"/>
      <c r="D1507" s="2"/>
      <c r="E1507" s="2"/>
      <c r="F1507" s="2"/>
    </row>
    <row r="1508" spans="3:6" ht="49.75" customHeight="1" x14ac:dyDescent="0.2">
      <c r="C1508" s="2"/>
      <c r="D1508" s="2"/>
      <c r="E1508" s="2"/>
      <c r="F1508" s="2"/>
    </row>
    <row r="1509" spans="3:6" ht="49.75" customHeight="1" x14ac:dyDescent="0.2">
      <c r="C1509" s="2"/>
      <c r="D1509" s="2"/>
      <c r="E1509" s="2"/>
      <c r="F1509" s="2"/>
    </row>
    <row r="1510" spans="3:6" ht="49.75" customHeight="1" x14ac:dyDescent="0.2">
      <c r="C1510" s="2"/>
      <c r="D1510" s="2"/>
      <c r="E1510" s="2"/>
      <c r="F1510" s="2"/>
    </row>
    <row r="1511" spans="3:6" ht="49.75" customHeight="1" x14ac:dyDescent="0.2">
      <c r="C1511" s="2"/>
      <c r="D1511" s="2"/>
      <c r="E1511" s="2"/>
      <c r="F1511" s="2"/>
    </row>
    <row r="1512" spans="3:6" ht="49.75" customHeight="1" x14ac:dyDescent="0.2">
      <c r="C1512" s="2"/>
      <c r="D1512" s="2"/>
      <c r="E1512" s="2"/>
      <c r="F1512" s="2"/>
    </row>
    <row r="1513" spans="3:6" ht="49.75" customHeight="1" x14ac:dyDescent="0.2">
      <c r="C1513" s="2"/>
      <c r="D1513" s="2"/>
      <c r="E1513" s="2"/>
      <c r="F1513" s="2"/>
    </row>
    <row r="1514" spans="3:6" ht="49.75" customHeight="1" x14ac:dyDescent="0.2">
      <c r="C1514" s="2"/>
      <c r="D1514" s="2"/>
      <c r="E1514" s="2"/>
      <c r="F1514" s="2"/>
    </row>
    <row r="1515" spans="3:6" ht="49.75" customHeight="1" x14ac:dyDescent="0.2">
      <c r="C1515" s="2"/>
      <c r="D1515" s="2"/>
      <c r="E1515" s="2"/>
      <c r="F1515" s="2"/>
    </row>
    <row r="1516" spans="3:6" ht="49.75" customHeight="1" x14ac:dyDescent="0.2">
      <c r="C1516" s="2"/>
      <c r="D1516" s="2"/>
      <c r="E1516" s="2"/>
      <c r="F1516" s="2"/>
    </row>
    <row r="1517" spans="3:6" ht="49.75" customHeight="1" x14ac:dyDescent="0.2">
      <c r="C1517" s="2"/>
      <c r="D1517" s="2"/>
      <c r="E1517" s="2"/>
      <c r="F1517" s="2"/>
    </row>
    <row r="1518" spans="3:6" ht="49.75" customHeight="1" x14ac:dyDescent="0.2">
      <c r="C1518" s="2"/>
      <c r="D1518" s="2"/>
      <c r="E1518" s="2"/>
      <c r="F1518" s="2"/>
    </row>
    <row r="1519" spans="3:6" ht="49.75" customHeight="1" x14ac:dyDescent="0.2">
      <c r="C1519" s="2"/>
      <c r="D1519" s="2"/>
      <c r="E1519" s="2"/>
      <c r="F1519" s="2"/>
    </row>
    <row r="1520" spans="3:6" ht="49.75" customHeight="1" x14ac:dyDescent="0.2">
      <c r="C1520" s="2"/>
      <c r="D1520" s="2"/>
      <c r="E1520" s="2"/>
      <c r="F1520" s="2"/>
    </row>
    <row r="1521" spans="3:6" ht="49.75" customHeight="1" x14ac:dyDescent="0.2">
      <c r="C1521" s="2"/>
      <c r="D1521" s="2"/>
      <c r="E1521" s="2"/>
      <c r="F1521" s="2"/>
    </row>
    <row r="1522" spans="3:6" ht="49.75" customHeight="1" x14ac:dyDescent="0.2">
      <c r="C1522" s="2"/>
      <c r="D1522" s="2"/>
      <c r="E1522" s="2"/>
      <c r="F1522" s="2"/>
    </row>
    <row r="1523" spans="3:6" ht="49.75" customHeight="1" x14ac:dyDescent="0.2">
      <c r="C1523" s="2"/>
      <c r="D1523" s="2"/>
      <c r="E1523" s="2"/>
      <c r="F1523" s="2"/>
    </row>
    <row r="1524" spans="3:6" ht="49.75" customHeight="1" x14ac:dyDescent="0.2">
      <c r="C1524" s="2"/>
      <c r="D1524" s="2"/>
      <c r="E1524" s="2"/>
      <c r="F1524" s="2"/>
    </row>
    <row r="1525" spans="3:6" ht="49.75" customHeight="1" x14ac:dyDescent="0.2">
      <c r="C1525" s="2"/>
      <c r="D1525" s="2"/>
      <c r="E1525" s="2"/>
      <c r="F1525" s="2"/>
    </row>
    <row r="1526" spans="3:6" ht="49.75" customHeight="1" x14ac:dyDescent="0.2">
      <c r="C1526" s="2"/>
      <c r="D1526" s="2"/>
      <c r="E1526" s="2"/>
      <c r="F1526" s="2"/>
    </row>
    <row r="1527" spans="3:6" ht="49.75" customHeight="1" x14ac:dyDescent="0.2">
      <c r="C1527" s="2"/>
      <c r="D1527" s="2"/>
      <c r="E1527" s="2"/>
      <c r="F1527" s="2"/>
    </row>
    <row r="1528" spans="3:6" ht="49.75" customHeight="1" x14ac:dyDescent="0.2">
      <c r="C1528" s="2"/>
      <c r="D1528" s="2"/>
      <c r="E1528" s="2"/>
      <c r="F1528" s="2"/>
    </row>
    <row r="1529" spans="3:6" ht="49.75" customHeight="1" x14ac:dyDescent="0.2">
      <c r="C1529" s="2"/>
      <c r="D1529" s="2"/>
      <c r="E1529" s="2"/>
      <c r="F1529" s="2"/>
    </row>
    <row r="1530" spans="3:6" ht="49.75" customHeight="1" x14ac:dyDescent="0.2">
      <c r="C1530" s="2"/>
      <c r="D1530" s="2"/>
      <c r="E1530" s="2"/>
      <c r="F1530" s="2"/>
    </row>
    <row r="1531" spans="3:6" ht="49.75" customHeight="1" x14ac:dyDescent="0.2">
      <c r="C1531" s="2"/>
      <c r="D1531" s="2"/>
      <c r="E1531" s="2"/>
      <c r="F1531" s="2"/>
    </row>
    <row r="1532" spans="3:6" ht="49.75" customHeight="1" x14ac:dyDescent="0.2">
      <c r="C1532" s="2"/>
      <c r="D1532" s="2"/>
      <c r="E1532" s="2"/>
      <c r="F1532" s="2"/>
    </row>
    <row r="1533" spans="3:6" ht="49.75" customHeight="1" x14ac:dyDescent="0.2">
      <c r="C1533" s="2"/>
      <c r="D1533" s="2"/>
      <c r="E1533" s="2"/>
      <c r="F1533" s="2"/>
    </row>
    <row r="1534" spans="3:6" ht="49.75" customHeight="1" x14ac:dyDescent="0.2">
      <c r="C1534" s="2"/>
      <c r="D1534" s="2"/>
      <c r="E1534" s="2"/>
      <c r="F1534" s="2"/>
    </row>
    <row r="1535" spans="3:6" ht="49.75" customHeight="1" x14ac:dyDescent="0.2">
      <c r="C1535" s="2"/>
      <c r="D1535" s="2"/>
      <c r="E1535" s="2"/>
      <c r="F1535" s="2"/>
    </row>
    <row r="1536" spans="3:6" ht="49.75" customHeight="1" x14ac:dyDescent="0.2">
      <c r="C1536" s="2"/>
      <c r="D1536" s="2"/>
      <c r="E1536" s="2"/>
      <c r="F1536" s="2"/>
    </row>
    <row r="1537" spans="3:6" ht="49.75" customHeight="1" x14ac:dyDescent="0.2">
      <c r="C1537" s="2"/>
      <c r="D1537" s="2"/>
      <c r="E1537" s="2"/>
      <c r="F1537" s="2"/>
    </row>
    <row r="1538" spans="3:6" ht="49.75" customHeight="1" x14ac:dyDescent="0.2">
      <c r="C1538" s="2"/>
      <c r="D1538" s="2"/>
      <c r="E1538" s="2"/>
      <c r="F1538" s="2"/>
    </row>
    <row r="1539" spans="3:6" ht="49.75" customHeight="1" x14ac:dyDescent="0.2">
      <c r="C1539" s="2"/>
      <c r="D1539" s="2"/>
      <c r="E1539" s="2"/>
      <c r="F1539" s="2"/>
    </row>
    <row r="1540" spans="3:6" ht="49.75" customHeight="1" x14ac:dyDescent="0.2">
      <c r="C1540" s="2"/>
      <c r="D1540" s="2"/>
      <c r="E1540" s="2"/>
      <c r="F1540" s="2"/>
    </row>
    <row r="1541" spans="3:6" ht="49.75" customHeight="1" x14ac:dyDescent="0.2">
      <c r="C1541" s="2"/>
      <c r="D1541" s="2"/>
      <c r="E1541" s="2"/>
      <c r="F1541" s="2"/>
    </row>
    <row r="1542" spans="3:6" ht="49.75" customHeight="1" x14ac:dyDescent="0.2">
      <c r="C1542" s="2"/>
      <c r="D1542" s="2"/>
      <c r="E1542" s="2"/>
      <c r="F1542" s="2"/>
    </row>
    <row r="1543" spans="3:6" ht="49.75" customHeight="1" x14ac:dyDescent="0.2">
      <c r="C1543" s="2"/>
      <c r="D1543" s="2"/>
      <c r="E1543" s="2"/>
      <c r="F1543" s="2"/>
    </row>
    <row r="1544" spans="3:6" ht="49.75" customHeight="1" x14ac:dyDescent="0.2">
      <c r="C1544" s="2"/>
      <c r="D1544" s="2"/>
      <c r="E1544" s="2"/>
      <c r="F1544" s="2"/>
    </row>
    <row r="1545" spans="3:6" ht="49.75" customHeight="1" x14ac:dyDescent="0.2">
      <c r="C1545" s="2"/>
      <c r="D1545" s="2"/>
      <c r="E1545" s="2"/>
      <c r="F1545" s="2"/>
    </row>
    <row r="1546" spans="3:6" ht="49.75" customHeight="1" x14ac:dyDescent="0.2">
      <c r="C1546" s="2"/>
      <c r="D1546" s="2"/>
      <c r="E1546" s="2"/>
      <c r="F1546" s="2"/>
    </row>
    <row r="1547" spans="3:6" ht="49.75" customHeight="1" x14ac:dyDescent="0.2">
      <c r="C1547" s="2"/>
      <c r="D1547" s="2"/>
      <c r="E1547" s="2"/>
      <c r="F1547" s="2"/>
    </row>
    <row r="1548" spans="3:6" ht="49.75" customHeight="1" x14ac:dyDescent="0.2">
      <c r="C1548" s="2"/>
      <c r="D1548" s="2"/>
      <c r="E1548" s="2"/>
      <c r="F1548" s="2"/>
    </row>
    <row r="1549" spans="3:6" ht="49.75" customHeight="1" x14ac:dyDescent="0.2">
      <c r="C1549" s="2"/>
      <c r="D1549" s="2"/>
      <c r="E1549" s="2"/>
      <c r="F1549" s="2"/>
    </row>
    <row r="1550" spans="3:6" ht="49.75" customHeight="1" x14ac:dyDescent="0.2">
      <c r="C1550" s="2"/>
      <c r="D1550" s="2"/>
      <c r="E1550" s="2"/>
      <c r="F1550" s="2"/>
    </row>
    <row r="1551" spans="3:6" ht="49.75" customHeight="1" x14ac:dyDescent="0.2">
      <c r="C1551" s="2"/>
      <c r="D1551" s="2"/>
      <c r="E1551" s="2"/>
      <c r="F1551" s="2"/>
    </row>
    <row r="1552" spans="3:6" ht="49.75" customHeight="1" x14ac:dyDescent="0.2">
      <c r="C1552" s="2"/>
      <c r="D1552" s="2"/>
      <c r="E1552" s="2"/>
      <c r="F1552" s="2"/>
    </row>
    <row r="1553" spans="3:6" ht="49.75" customHeight="1" x14ac:dyDescent="0.2">
      <c r="C1553" s="2"/>
      <c r="D1553" s="2"/>
      <c r="E1553" s="2"/>
      <c r="F1553" s="2"/>
    </row>
    <row r="1554" spans="3:6" ht="49.75" customHeight="1" x14ac:dyDescent="0.2">
      <c r="C1554" s="2"/>
      <c r="D1554" s="2"/>
      <c r="E1554" s="2"/>
      <c r="F1554" s="2"/>
    </row>
    <row r="1555" spans="3:6" ht="49.75" customHeight="1" x14ac:dyDescent="0.2">
      <c r="C1555" s="2"/>
      <c r="D1555" s="2"/>
      <c r="E1555" s="2"/>
      <c r="F1555" s="2"/>
    </row>
    <row r="1556" spans="3:6" ht="49.75" customHeight="1" x14ac:dyDescent="0.2">
      <c r="C1556" s="2"/>
      <c r="D1556" s="2"/>
      <c r="E1556" s="2"/>
      <c r="F1556" s="2"/>
    </row>
    <row r="1557" spans="3:6" ht="49.75" customHeight="1" x14ac:dyDescent="0.2">
      <c r="C1557" s="2"/>
      <c r="D1557" s="2"/>
      <c r="E1557" s="2"/>
      <c r="F1557" s="2"/>
    </row>
    <row r="1558" spans="3:6" ht="49.75" customHeight="1" x14ac:dyDescent="0.2">
      <c r="C1558" s="2"/>
      <c r="D1558" s="2"/>
      <c r="E1558" s="2"/>
      <c r="F1558" s="2"/>
    </row>
    <row r="1559" spans="3:6" ht="49.75" customHeight="1" x14ac:dyDescent="0.2">
      <c r="C1559" s="2"/>
      <c r="D1559" s="2"/>
      <c r="E1559" s="2"/>
      <c r="F1559" s="2"/>
    </row>
    <row r="1560" spans="3:6" ht="49.75" customHeight="1" x14ac:dyDescent="0.2">
      <c r="C1560" s="2"/>
      <c r="D1560" s="2"/>
      <c r="E1560" s="2"/>
      <c r="F1560" s="2"/>
    </row>
    <row r="1561" spans="3:6" ht="49.75" customHeight="1" x14ac:dyDescent="0.2">
      <c r="C1561" s="2"/>
      <c r="D1561" s="2"/>
      <c r="E1561" s="2"/>
      <c r="F1561" s="2"/>
    </row>
    <row r="1562" spans="3:6" ht="49.75" customHeight="1" x14ac:dyDescent="0.2">
      <c r="C1562" s="2"/>
      <c r="D1562" s="2"/>
      <c r="E1562" s="2"/>
      <c r="F1562" s="2"/>
    </row>
    <row r="1563" spans="3:6" ht="49.75" customHeight="1" x14ac:dyDescent="0.2">
      <c r="C1563" s="2"/>
      <c r="D1563" s="2"/>
      <c r="E1563" s="2"/>
      <c r="F1563" s="2"/>
    </row>
    <row r="1564" spans="3:6" ht="49.75" customHeight="1" x14ac:dyDescent="0.2">
      <c r="C1564" s="2"/>
      <c r="D1564" s="2"/>
      <c r="E1564" s="2"/>
      <c r="F1564" s="2"/>
    </row>
    <row r="1565" spans="3:6" ht="49.75" customHeight="1" x14ac:dyDescent="0.2">
      <c r="C1565" s="2"/>
      <c r="D1565" s="2"/>
      <c r="E1565" s="2"/>
      <c r="F1565" s="2"/>
    </row>
    <row r="1566" spans="3:6" ht="49.75" customHeight="1" x14ac:dyDescent="0.2">
      <c r="C1566" s="2"/>
      <c r="D1566" s="2"/>
      <c r="E1566" s="2"/>
      <c r="F1566" s="2"/>
    </row>
    <row r="1567" spans="3:6" ht="49.75" customHeight="1" x14ac:dyDescent="0.2">
      <c r="C1567" s="2"/>
      <c r="D1567" s="2"/>
      <c r="E1567" s="2"/>
      <c r="F1567" s="2"/>
    </row>
    <row r="1568" spans="3:6" ht="49.75" customHeight="1" x14ac:dyDescent="0.2">
      <c r="C1568" s="2"/>
      <c r="D1568" s="2"/>
      <c r="E1568" s="2"/>
      <c r="F1568" s="2"/>
    </row>
    <row r="1569" spans="3:6" ht="49.75" customHeight="1" x14ac:dyDescent="0.2">
      <c r="C1569" s="2"/>
      <c r="D1569" s="2"/>
      <c r="E1569" s="2"/>
      <c r="F1569" s="2"/>
    </row>
    <row r="1570" spans="3:6" ht="49.75" customHeight="1" x14ac:dyDescent="0.2">
      <c r="C1570" s="2"/>
      <c r="D1570" s="2"/>
      <c r="E1570" s="2"/>
      <c r="F1570" s="2"/>
    </row>
    <row r="1571" spans="3:6" ht="49.75" customHeight="1" x14ac:dyDescent="0.2">
      <c r="C1571" s="2"/>
      <c r="D1571" s="2"/>
      <c r="E1571" s="2"/>
      <c r="F1571" s="2"/>
    </row>
    <row r="1572" spans="3:6" ht="49.75" customHeight="1" x14ac:dyDescent="0.2">
      <c r="C1572" s="2"/>
      <c r="D1572" s="2"/>
      <c r="E1572" s="2"/>
      <c r="F1572" s="2"/>
    </row>
    <row r="1573" spans="3:6" ht="49.75" customHeight="1" x14ac:dyDescent="0.2">
      <c r="C1573" s="2"/>
      <c r="D1573" s="2"/>
      <c r="E1573" s="2"/>
      <c r="F1573" s="2"/>
    </row>
    <row r="1574" spans="3:6" ht="49.75" customHeight="1" x14ac:dyDescent="0.2">
      <c r="C1574" s="2"/>
      <c r="D1574" s="2"/>
      <c r="E1574" s="2"/>
      <c r="F1574" s="2"/>
    </row>
    <row r="1575" spans="3:6" ht="49.75" customHeight="1" x14ac:dyDescent="0.2">
      <c r="C1575" s="2"/>
      <c r="D1575" s="2"/>
      <c r="E1575" s="2"/>
      <c r="F1575" s="2"/>
    </row>
    <row r="1576" spans="3:6" ht="49.75" customHeight="1" x14ac:dyDescent="0.2">
      <c r="C1576" s="2"/>
      <c r="D1576" s="2"/>
      <c r="E1576" s="2"/>
      <c r="F1576" s="2"/>
    </row>
    <row r="1577" spans="3:6" ht="49.75" customHeight="1" x14ac:dyDescent="0.2">
      <c r="C1577" s="2"/>
      <c r="D1577" s="2"/>
      <c r="E1577" s="2"/>
      <c r="F1577" s="2"/>
    </row>
    <row r="1578" spans="3:6" ht="49.75" customHeight="1" x14ac:dyDescent="0.2">
      <c r="C1578" s="2"/>
      <c r="D1578" s="2"/>
      <c r="E1578" s="2"/>
      <c r="F1578" s="2"/>
    </row>
    <row r="1579" spans="3:6" ht="49.75" customHeight="1" x14ac:dyDescent="0.2">
      <c r="C1579" s="2"/>
      <c r="D1579" s="2"/>
      <c r="E1579" s="2"/>
      <c r="F1579" s="2"/>
    </row>
    <row r="1580" spans="3:6" ht="49.75" customHeight="1" x14ac:dyDescent="0.2">
      <c r="C1580" s="2"/>
      <c r="D1580" s="2"/>
      <c r="E1580" s="2"/>
      <c r="F1580" s="2"/>
    </row>
    <row r="1581" spans="3:6" ht="49.75" customHeight="1" x14ac:dyDescent="0.2">
      <c r="C1581" s="2"/>
      <c r="D1581" s="2"/>
      <c r="E1581" s="2"/>
      <c r="F1581" s="2"/>
    </row>
    <row r="1582" spans="3:6" ht="49.75" customHeight="1" x14ac:dyDescent="0.2">
      <c r="C1582" s="2"/>
      <c r="D1582" s="2"/>
      <c r="E1582" s="2"/>
      <c r="F1582" s="2"/>
    </row>
    <row r="1583" spans="3:6" ht="49.75" customHeight="1" x14ac:dyDescent="0.2">
      <c r="C1583" s="2"/>
      <c r="D1583" s="2"/>
      <c r="E1583" s="2"/>
      <c r="F1583" s="2"/>
    </row>
    <row r="1584" spans="3:6" ht="49.75" customHeight="1" x14ac:dyDescent="0.2">
      <c r="C1584" s="2"/>
      <c r="D1584" s="2"/>
      <c r="E1584" s="2"/>
      <c r="F1584" s="2"/>
    </row>
    <row r="1585" spans="3:6" ht="49.75" customHeight="1" x14ac:dyDescent="0.2">
      <c r="C1585" s="2"/>
      <c r="D1585" s="2"/>
      <c r="E1585" s="2"/>
      <c r="F1585" s="2"/>
    </row>
    <row r="1586" spans="3:6" ht="49.75" customHeight="1" x14ac:dyDescent="0.2">
      <c r="C1586" s="2"/>
      <c r="D1586" s="2"/>
      <c r="E1586" s="2"/>
      <c r="F1586" s="2"/>
    </row>
    <row r="1587" spans="3:6" ht="49.75" customHeight="1" x14ac:dyDescent="0.2">
      <c r="C1587" s="2"/>
      <c r="D1587" s="2"/>
      <c r="E1587" s="2"/>
      <c r="F1587" s="2"/>
    </row>
    <row r="1588" spans="3:6" ht="49.75" customHeight="1" x14ac:dyDescent="0.2">
      <c r="C1588" s="2"/>
      <c r="D1588" s="2"/>
      <c r="E1588" s="2"/>
      <c r="F1588" s="2"/>
    </row>
    <row r="1589" spans="3:6" ht="49.75" customHeight="1" x14ac:dyDescent="0.2">
      <c r="C1589" s="2"/>
      <c r="D1589" s="2"/>
      <c r="E1589" s="2"/>
      <c r="F1589" s="2"/>
    </row>
    <row r="1590" spans="3:6" ht="49.75" customHeight="1" x14ac:dyDescent="0.2">
      <c r="C1590" s="2"/>
      <c r="D1590" s="2"/>
      <c r="E1590" s="2"/>
      <c r="F1590" s="2"/>
    </row>
    <row r="1591" spans="3:6" ht="49.75" customHeight="1" x14ac:dyDescent="0.2">
      <c r="C1591" s="2"/>
      <c r="D1591" s="2"/>
      <c r="E1591" s="2"/>
      <c r="F1591" s="2"/>
    </row>
    <row r="1592" spans="3:6" ht="49.75" customHeight="1" x14ac:dyDescent="0.2">
      <c r="C1592" s="2"/>
      <c r="D1592" s="2"/>
      <c r="E1592" s="2"/>
      <c r="F1592" s="2"/>
    </row>
    <row r="1593" spans="3:6" ht="49.75" customHeight="1" x14ac:dyDescent="0.2">
      <c r="C1593" s="2"/>
      <c r="D1593" s="2"/>
      <c r="E1593" s="2"/>
      <c r="F1593" s="2"/>
    </row>
    <row r="1594" spans="3:6" ht="49.75" customHeight="1" x14ac:dyDescent="0.2">
      <c r="C1594" s="2"/>
      <c r="D1594" s="2"/>
      <c r="E1594" s="2"/>
      <c r="F1594" s="2"/>
    </row>
    <row r="1595" spans="3:6" ht="49.75" customHeight="1" x14ac:dyDescent="0.2">
      <c r="C1595" s="2"/>
      <c r="D1595" s="2"/>
      <c r="E1595" s="2"/>
      <c r="F1595" s="2"/>
    </row>
    <row r="1596" spans="3:6" ht="49.75" customHeight="1" x14ac:dyDescent="0.2">
      <c r="C1596" s="2"/>
      <c r="D1596" s="2"/>
      <c r="E1596" s="2"/>
      <c r="F1596" s="2"/>
    </row>
    <row r="1597" spans="3:6" ht="49.75" customHeight="1" x14ac:dyDescent="0.2">
      <c r="C1597" s="2"/>
      <c r="D1597" s="2"/>
      <c r="E1597" s="2"/>
      <c r="F1597" s="2"/>
    </row>
    <row r="1598" spans="3:6" ht="49.75" customHeight="1" x14ac:dyDescent="0.2">
      <c r="C1598" s="2"/>
      <c r="D1598" s="2"/>
      <c r="E1598" s="2"/>
      <c r="F1598" s="2"/>
    </row>
    <row r="1599" spans="3:6" ht="49.75" customHeight="1" x14ac:dyDescent="0.2">
      <c r="C1599" s="2"/>
      <c r="D1599" s="2"/>
      <c r="E1599" s="2"/>
      <c r="F1599" s="2"/>
    </row>
    <row r="1600" spans="3:6" ht="49.75" customHeight="1" x14ac:dyDescent="0.2">
      <c r="C1600" s="2"/>
      <c r="D1600" s="2"/>
      <c r="E1600" s="2"/>
      <c r="F1600" s="2"/>
    </row>
    <row r="1601" spans="3:6" ht="49.75" customHeight="1" x14ac:dyDescent="0.2">
      <c r="C1601" s="2"/>
      <c r="D1601" s="2"/>
      <c r="E1601" s="2"/>
      <c r="F1601" s="2"/>
    </row>
    <row r="1602" spans="3:6" ht="49.75" customHeight="1" x14ac:dyDescent="0.2">
      <c r="C1602" s="2"/>
      <c r="D1602" s="2"/>
      <c r="E1602" s="2"/>
      <c r="F1602" s="2"/>
    </row>
    <row r="1603" spans="3:6" ht="49.75" customHeight="1" x14ac:dyDescent="0.2">
      <c r="C1603" s="2"/>
      <c r="D1603" s="2"/>
      <c r="E1603" s="2"/>
      <c r="F1603" s="2"/>
    </row>
    <row r="1604" spans="3:6" ht="49.75" customHeight="1" x14ac:dyDescent="0.2">
      <c r="C1604" s="2"/>
      <c r="D1604" s="2"/>
      <c r="E1604" s="2"/>
      <c r="F1604" s="2"/>
    </row>
    <row r="1605" spans="3:6" ht="49.75" customHeight="1" x14ac:dyDescent="0.2">
      <c r="C1605" s="2"/>
      <c r="D1605" s="2"/>
      <c r="E1605" s="2"/>
      <c r="F1605" s="2"/>
    </row>
    <row r="1606" spans="3:6" ht="49.75" customHeight="1" x14ac:dyDescent="0.2">
      <c r="C1606" s="2"/>
      <c r="D1606" s="2"/>
      <c r="E1606" s="2"/>
      <c r="F1606" s="2"/>
    </row>
    <row r="1607" spans="3:6" ht="49.75" customHeight="1" x14ac:dyDescent="0.2">
      <c r="C1607" s="2"/>
      <c r="D1607" s="2"/>
      <c r="E1607" s="2"/>
      <c r="F1607" s="2"/>
    </row>
    <row r="1608" spans="3:6" ht="49.75" customHeight="1" x14ac:dyDescent="0.2">
      <c r="C1608" s="2"/>
      <c r="D1608" s="2"/>
      <c r="E1608" s="2"/>
      <c r="F1608" s="2"/>
    </row>
    <row r="1609" spans="3:6" ht="49.75" customHeight="1" x14ac:dyDescent="0.2">
      <c r="C1609" s="2"/>
      <c r="D1609" s="2"/>
      <c r="E1609" s="2"/>
      <c r="F1609" s="2"/>
    </row>
    <row r="1610" spans="3:6" ht="49.75" customHeight="1" x14ac:dyDescent="0.2">
      <c r="C1610" s="2"/>
      <c r="D1610" s="2"/>
      <c r="E1610" s="2"/>
      <c r="F1610" s="2"/>
    </row>
    <row r="1611" spans="3:6" ht="49.75" customHeight="1" x14ac:dyDescent="0.2">
      <c r="C1611" s="2"/>
      <c r="D1611" s="2"/>
      <c r="E1611" s="2"/>
      <c r="F1611" s="2"/>
    </row>
    <row r="1612" spans="3:6" ht="49.75" customHeight="1" x14ac:dyDescent="0.2">
      <c r="C1612" s="2"/>
      <c r="D1612" s="2"/>
      <c r="E1612" s="2"/>
      <c r="F1612" s="2"/>
    </row>
    <row r="1613" spans="3:6" ht="49.75" customHeight="1" x14ac:dyDescent="0.2">
      <c r="C1613" s="2"/>
      <c r="D1613" s="2"/>
      <c r="E1613" s="2"/>
      <c r="F1613" s="2"/>
    </row>
    <row r="1614" spans="3:6" ht="49.75" customHeight="1" x14ac:dyDescent="0.2">
      <c r="C1614" s="2"/>
      <c r="D1614" s="2"/>
      <c r="E1614" s="2"/>
      <c r="F1614" s="2"/>
    </row>
    <row r="1615" spans="3:6" ht="49.75" customHeight="1" x14ac:dyDescent="0.2">
      <c r="C1615" s="2"/>
      <c r="D1615" s="2"/>
      <c r="E1615" s="2"/>
      <c r="F1615" s="2"/>
    </row>
    <row r="1616" spans="3:6" ht="49.75" customHeight="1" x14ac:dyDescent="0.2">
      <c r="C1616" s="2"/>
      <c r="D1616" s="2"/>
      <c r="E1616" s="2"/>
      <c r="F1616" s="2"/>
    </row>
    <row r="1617" spans="3:6" ht="49.75" customHeight="1" x14ac:dyDescent="0.2">
      <c r="C1617" s="2"/>
      <c r="D1617" s="2"/>
      <c r="E1617" s="2"/>
      <c r="F1617" s="2"/>
    </row>
    <row r="1618" spans="3:6" ht="49.75" customHeight="1" x14ac:dyDescent="0.2">
      <c r="C1618" s="2"/>
      <c r="D1618" s="2"/>
      <c r="E1618" s="2"/>
      <c r="F1618" s="2"/>
    </row>
    <row r="1619" spans="3:6" ht="49.75" customHeight="1" x14ac:dyDescent="0.2">
      <c r="C1619" s="2"/>
      <c r="D1619" s="2"/>
      <c r="E1619" s="2"/>
      <c r="F1619" s="2"/>
    </row>
    <row r="1620" spans="3:6" ht="49.75" customHeight="1" x14ac:dyDescent="0.2">
      <c r="C1620" s="2"/>
      <c r="D1620" s="2"/>
      <c r="E1620" s="2"/>
      <c r="F1620" s="2"/>
    </row>
    <row r="1621" spans="3:6" ht="49.75" customHeight="1" x14ac:dyDescent="0.2">
      <c r="C1621" s="2"/>
      <c r="D1621" s="2"/>
      <c r="E1621" s="2"/>
      <c r="F1621" s="2"/>
    </row>
    <row r="1622" spans="3:6" ht="49.75" customHeight="1" x14ac:dyDescent="0.2">
      <c r="C1622" s="2"/>
      <c r="D1622" s="2"/>
      <c r="E1622" s="2"/>
      <c r="F1622" s="2"/>
    </row>
    <row r="1623" spans="3:6" ht="49.75" customHeight="1" x14ac:dyDescent="0.2">
      <c r="C1623" s="2"/>
      <c r="D1623" s="2"/>
      <c r="E1623" s="2"/>
      <c r="F1623" s="2"/>
    </row>
    <row r="1624" spans="3:6" ht="49.75" customHeight="1" x14ac:dyDescent="0.2">
      <c r="C1624" s="2"/>
      <c r="D1624" s="2"/>
      <c r="E1624" s="2"/>
      <c r="F1624" s="2"/>
    </row>
    <row r="1625" spans="3:6" ht="49.75" customHeight="1" x14ac:dyDescent="0.2">
      <c r="C1625" s="2"/>
      <c r="D1625" s="2"/>
      <c r="E1625" s="2"/>
      <c r="F1625" s="2"/>
    </row>
    <row r="1626" spans="3:6" ht="49.75" customHeight="1" x14ac:dyDescent="0.2">
      <c r="C1626" s="2"/>
      <c r="D1626" s="2"/>
      <c r="E1626" s="2"/>
      <c r="F1626" s="2"/>
    </row>
    <row r="1627" spans="3:6" ht="49.75" customHeight="1" x14ac:dyDescent="0.2">
      <c r="C1627" s="2"/>
      <c r="D1627" s="2"/>
      <c r="E1627" s="2"/>
      <c r="F1627" s="2"/>
    </row>
    <row r="1628" spans="3:6" ht="49.75" customHeight="1" x14ac:dyDescent="0.2">
      <c r="C1628" s="2"/>
      <c r="D1628" s="2"/>
      <c r="E1628" s="2"/>
      <c r="F1628" s="2"/>
    </row>
    <row r="1629" spans="3:6" ht="49.75" customHeight="1" x14ac:dyDescent="0.2">
      <c r="C1629" s="2"/>
      <c r="D1629" s="2"/>
      <c r="E1629" s="2"/>
      <c r="F1629" s="2"/>
    </row>
    <row r="1630" spans="3:6" ht="49.75" customHeight="1" x14ac:dyDescent="0.2">
      <c r="C1630" s="2"/>
      <c r="D1630" s="2"/>
      <c r="E1630" s="2"/>
      <c r="F1630" s="2"/>
    </row>
    <row r="1631" spans="3:6" ht="49.75" customHeight="1" x14ac:dyDescent="0.2">
      <c r="C1631" s="2"/>
      <c r="D1631" s="2"/>
      <c r="E1631" s="2"/>
      <c r="F1631" s="2"/>
    </row>
    <row r="1632" spans="3:6" ht="49.75" customHeight="1" x14ac:dyDescent="0.2">
      <c r="C1632" s="2"/>
      <c r="D1632" s="2"/>
      <c r="E1632" s="2"/>
      <c r="F1632" s="2"/>
    </row>
    <row r="1633" spans="3:6" ht="49.75" customHeight="1" x14ac:dyDescent="0.2">
      <c r="C1633" s="2"/>
      <c r="D1633" s="2"/>
      <c r="E1633" s="2"/>
      <c r="F1633" s="2"/>
    </row>
    <row r="1634" spans="3:6" ht="49.75" customHeight="1" x14ac:dyDescent="0.2">
      <c r="C1634" s="2"/>
      <c r="D1634" s="2"/>
      <c r="E1634" s="2"/>
      <c r="F1634" s="2"/>
    </row>
    <row r="1635" spans="3:6" ht="49.75" customHeight="1" x14ac:dyDescent="0.2">
      <c r="C1635" s="2"/>
      <c r="D1635" s="2"/>
      <c r="E1635" s="2"/>
      <c r="F1635" s="2"/>
    </row>
    <row r="1636" spans="3:6" ht="49.75" customHeight="1" x14ac:dyDescent="0.2">
      <c r="C1636" s="2"/>
      <c r="D1636" s="2"/>
      <c r="E1636" s="2"/>
      <c r="F1636" s="2"/>
    </row>
    <row r="1637" spans="3:6" ht="49.75" customHeight="1" x14ac:dyDescent="0.2">
      <c r="C1637" s="2"/>
      <c r="D1637" s="2"/>
      <c r="E1637" s="2"/>
      <c r="F1637" s="2"/>
    </row>
    <row r="1638" spans="3:6" ht="49.75" customHeight="1" x14ac:dyDescent="0.2">
      <c r="C1638" s="2"/>
      <c r="D1638" s="2"/>
      <c r="E1638" s="2"/>
      <c r="F1638" s="2"/>
    </row>
    <row r="1639" spans="3:6" ht="49.75" customHeight="1" x14ac:dyDescent="0.2">
      <c r="C1639" s="2"/>
      <c r="D1639" s="2"/>
      <c r="E1639" s="2"/>
      <c r="F1639" s="2"/>
    </row>
    <row r="1640" spans="3:6" ht="49.75" customHeight="1" x14ac:dyDescent="0.2">
      <c r="C1640" s="2"/>
      <c r="D1640" s="2"/>
      <c r="E1640" s="2"/>
      <c r="F1640" s="2"/>
    </row>
    <row r="1641" spans="3:6" ht="49.75" customHeight="1" x14ac:dyDescent="0.2">
      <c r="C1641" s="2"/>
      <c r="D1641" s="2"/>
      <c r="E1641" s="2"/>
      <c r="F1641" s="2"/>
    </row>
    <row r="1642" spans="3:6" ht="49.75" customHeight="1" x14ac:dyDescent="0.2">
      <c r="C1642" s="2"/>
      <c r="D1642" s="2"/>
      <c r="E1642" s="2"/>
      <c r="F1642" s="2"/>
    </row>
    <row r="1643" spans="3:6" ht="49.75" customHeight="1" x14ac:dyDescent="0.2">
      <c r="C1643" s="2"/>
      <c r="D1643" s="2"/>
      <c r="E1643" s="2"/>
      <c r="F1643" s="2"/>
    </row>
    <row r="1644" spans="3:6" ht="49.75" customHeight="1" x14ac:dyDescent="0.2">
      <c r="C1644" s="2"/>
      <c r="D1644" s="2"/>
      <c r="E1644" s="2"/>
      <c r="F1644" s="2"/>
    </row>
    <row r="1645" spans="3:6" ht="49.75" customHeight="1" x14ac:dyDescent="0.2">
      <c r="C1645" s="2"/>
      <c r="D1645" s="2"/>
      <c r="E1645" s="2"/>
      <c r="F1645" s="2"/>
    </row>
    <row r="1646" spans="3:6" ht="49.75" customHeight="1" x14ac:dyDescent="0.2">
      <c r="C1646" s="2"/>
      <c r="D1646" s="2"/>
      <c r="E1646" s="2"/>
      <c r="F1646" s="2"/>
    </row>
    <row r="1647" spans="3:6" ht="49.75" customHeight="1" x14ac:dyDescent="0.2">
      <c r="C1647" s="2"/>
      <c r="D1647" s="2"/>
      <c r="E1647" s="2"/>
      <c r="F1647" s="2"/>
    </row>
    <row r="1648" spans="3:6" ht="49.75" customHeight="1" x14ac:dyDescent="0.2">
      <c r="C1648" s="2"/>
      <c r="D1648" s="2"/>
      <c r="E1648" s="2"/>
      <c r="F1648" s="2"/>
    </row>
    <row r="1649" spans="3:6" ht="49.75" customHeight="1" x14ac:dyDescent="0.2">
      <c r="C1649" s="2"/>
      <c r="D1649" s="2"/>
      <c r="E1649" s="2"/>
      <c r="F1649" s="2"/>
    </row>
    <row r="1650" spans="3:6" ht="49.75" customHeight="1" x14ac:dyDescent="0.2">
      <c r="C1650" s="2"/>
      <c r="D1650" s="2"/>
      <c r="E1650" s="2"/>
      <c r="F1650" s="2"/>
    </row>
    <row r="1651" spans="3:6" ht="49.75" customHeight="1" x14ac:dyDescent="0.2">
      <c r="C1651" s="2"/>
      <c r="D1651" s="2"/>
      <c r="E1651" s="2"/>
      <c r="F1651" s="2"/>
    </row>
    <row r="1652" spans="3:6" ht="49.75" customHeight="1" x14ac:dyDescent="0.2">
      <c r="C1652" s="2"/>
      <c r="D1652" s="2"/>
      <c r="E1652" s="2"/>
      <c r="F1652" s="2"/>
    </row>
    <row r="1653" spans="3:6" ht="49.75" customHeight="1" x14ac:dyDescent="0.2">
      <c r="C1653" s="2"/>
      <c r="D1653" s="2"/>
      <c r="E1653" s="2"/>
      <c r="F1653" s="2"/>
    </row>
    <row r="1654" spans="3:6" ht="49.75" customHeight="1" x14ac:dyDescent="0.2">
      <c r="C1654" s="2"/>
      <c r="D1654" s="2"/>
      <c r="E1654" s="2"/>
      <c r="F1654" s="2"/>
    </row>
    <row r="1655" spans="3:6" ht="49.75" customHeight="1" x14ac:dyDescent="0.2">
      <c r="C1655" s="2"/>
      <c r="D1655" s="2"/>
      <c r="E1655" s="2"/>
      <c r="F1655" s="2"/>
    </row>
    <row r="1656" spans="3:6" ht="49.75" customHeight="1" x14ac:dyDescent="0.2">
      <c r="C1656" s="2"/>
      <c r="D1656" s="2"/>
      <c r="E1656" s="2"/>
      <c r="F1656" s="2"/>
    </row>
    <row r="1657" spans="3:6" ht="49.75" customHeight="1" x14ac:dyDescent="0.2">
      <c r="C1657" s="2"/>
      <c r="D1657" s="2"/>
      <c r="E1657" s="2"/>
      <c r="F1657" s="2"/>
    </row>
    <row r="1658" spans="3:6" ht="49.75" customHeight="1" x14ac:dyDescent="0.2">
      <c r="C1658" s="2"/>
      <c r="D1658" s="2"/>
      <c r="E1658" s="2"/>
      <c r="F1658" s="2"/>
    </row>
    <row r="1659" spans="3:6" ht="49.75" customHeight="1" x14ac:dyDescent="0.2">
      <c r="C1659" s="2"/>
      <c r="D1659" s="2"/>
      <c r="E1659" s="2"/>
      <c r="F1659" s="2"/>
    </row>
    <row r="1660" spans="3:6" ht="49.75" customHeight="1" x14ac:dyDescent="0.2">
      <c r="C1660" s="2"/>
      <c r="D1660" s="2"/>
      <c r="E1660" s="2"/>
      <c r="F1660" s="2"/>
    </row>
    <row r="1661" spans="3:6" ht="49.75" customHeight="1" x14ac:dyDescent="0.2">
      <c r="C1661" s="2"/>
      <c r="D1661" s="2"/>
      <c r="E1661" s="2"/>
      <c r="F1661" s="2"/>
    </row>
    <row r="1662" spans="3:6" ht="49.75" customHeight="1" x14ac:dyDescent="0.2">
      <c r="C1662" s="2"/>
      <c r="D1662" s="2"/>
      <c r="E1662" s="2"/>
      <c r="F1662" s="2"/>
    </row>
    <row r="1663" spans="3:6" ht="49.75" customHeight="1" x14ac:dyDescent="0.2">
      <c r="C1663" s="2"/>
      <c r="D1663" s="2"/>
      <c r="E1663" s="2"/>
      <c r="F1663" s="2"/>
    </row>
    <row r="1664" spans="3:6" ht="49.75" customHeight="1" x14ac:dyDescent="0.2">
      <c r="C1664" s="2"/>
      <c r="D1664" s="2"/>
      <c r="E1664" s="2"/>
      <c r="F1664" s="2"/>
    </row>
    <row r="1665" spans="3:6" ht="49.75" customHeight="1" x14ac:dyDescent="0.2">
      <c r="C1665" s="2"/>
      <c r="D1665" s="2"/>
      <c r="E1665" s="2"/>
      <c r="F1665" s="2"/>
    </row>
    <row r="1666" spans="3:6" ht="49.75" customHeight="1" x14ac:dyDescent="0.2">
      <c r="C1666" s="2"/>
      <c r="D1666" s="2"/>
      <c r="E1666" s="2"/>
      <c r="F1666" s="2"/>
    </row>
    <row r="1667" spans="3:6" ht="49.75" customHeight="1" x14ac:dyDescent="0.2">
      <c r="C1667" s="2"/>
      <c r="D1667" s="2"/>
      <c r="E1667" s="2"/>
      <c r="F1667" s="2"/>
    </row>
    <row r="1668" spans="3:6" ht="49.75" customHeight="1" x14ac:dyDescent="0.2">
      <c r="C1668" s="2"/>
      <c r="D1668" s="2"/>
      <c r="E1668" s="2"/>
      <c r="F1668" s="2"/>
    </row>
    <row r="1669" spans="3:6" ht="49.75" customHeight="1" x14ac:dyDescent="0.2">
      <c r="C1669" s="2"/>
      <c r="D1669" s="2"/>
      <c r="E1669" s="2"/>
      <c r="F1669" s="2"/>
    </row>
    <row r="1670" spans="3:6" ht="49.75" customHeight="1" x14ac:dyDescent="0.2">
      <c r="C1670" s="2"/>
      <c r="D1670" s="2"/>
      <c r="E1670" s="2"/>
      <c r="F1670" s="2"/>
    </row>
    <row r="1671" spans="3:6" ht="49.75" customHeight="1" x14ac:dyDescent="0.2">
      <c r="C1671" s="2"/>
      <c r="D1671" s="2"/>
      <c r="E1671" s="2"/>
      <c r="F1671" s="2"/>
    </row>
    <row r="1672" spans="3:6" ht="49.75" customHeight="1" x14ac:dyDescent="0.2">
      <c r="C1672" s="2"/>
      <c r="D1672" s="2"/>
      <c r="E1672" s="2"/>
      <c r="F1672" s="2"/>
    </row>
    <row r="1673" spans="3:6" ht="49.75" customHeight="1" x14ac:dyDescent="0.2">
      <c r="C1673" s="2"/>
      <c r="D1673" s="2"/>
      <c r="E1673" s="2"/>
      <c r="F1673" s="2"/>
    </row>
    <row r="1674" spans="3:6" ht="49.75" customHeight="1" x14ac:dyDescent="0.2">
      <c r="C1674" s="2"/>
      <c r="D1674" s="2"/>
      <c r="E1674" s="2"/>
      <c r="F1674" s="2"/>
    </row>
    <row r="1675" spans="3:6" ht="49.75" customHeight="1" x14ac:dyDescent="0.2">
      <c r="C1675" s="2"/>
      <c r="D1675" s="2"/>
      <c r="E1675" s="2"/>
      <c r="F1675" s="2"/>
    </row>
    <row r="1676" spans="3:6" ht="49.75" customHeight="1" x14ac:dyDescent="0.2">
      <c r="C1676" s="2"/>
      <c r="D1676" s="2"/>
      <c r="E1676" s="2"/>
      <c r="F1676" s="2"/>
    </row>
    <row r="1677" spans="3:6" ht="49.75" customHeight="1" x14ac:dyDescent="0.2">
      <c r="C1677" s="2"/>
      <c r="D1677" s="2"/>
      <c r="E1677" s="2"/>
      <c r="F1677" s="2"/>
    </row>
    <row r="1678" spans="3:6" ht="49.75" customHeight="1" x14ac:dyDescent="0.2">
      <c r="C1678" s="2"/>
      <c r="D1678" s="2"/>
      <c r="E1678" s="2"/>
      <c r="F1678" s="2"/>
    </row>
    <row r="1679" spans="3:6" ht="49.75" customHeight="1" x14ac:dyDescent="0.2">
      <c r="C1679" s="2"/>
      <c r="D1679" s="2"/>
      <c r="E1679" s="2"/>
      <c r="F1679" s="2"/>
    </row>
    <row r="1680" spans="3:6" ht="49.75" customHeight="1" x14ac:dyDescent="0.2">
      <c r="C1680" s="2"/>
      <c r="D1680" s="2"/>
      <c r="E1680" s="2"/>
      <c r="F1680" s="2"/>
    </row>
    <row r="1681" spans="3:6" ht="49.75" customHeight="1" x14ac:dyDescent="0.2">
      <c r="C1681" s="2"/>
      <c r="D1681" s="2"/>
      <c r="E1681" s="2"/>
      <c r="F1681" s="2"/>
    </row>
    <row r="1682" spans="3:6" ht="49.75" customHeight="1" x14ac:dyDescent="0.2">
      <c r="C1682" s="2"/>
      <c r="D1682" s="2"/>
      <c r="E1682" s="2"/>
      <c r="F1682" s="2"/>
    </row>
    <row r="1683" spans="3:6" ht="49.75" customHeight="1" x14ac:dyDescent="0.2">
      <c r="C1683" s="2"/>
      <c r="D1683" s="2"/>
      <c r="E1683" s="2"/>
      <c r="F1683" s="2"/>
    </row>
    <row r="1684" spans="3:6" ht="49.75" customHeight="1" x14ac:dyDescent="0.2">
      <c r="C1684" s="2"/>
      <c r="D1684" s="2"/>
      <c r="E1684" s="2"/>
      <c r="F1684" s="2"/>
    </row>
    <row r="1685" spans="3:6" ht="49.75" customHeight="1" x14ac:dyDescent="0.2">
      <c r="C1685" s="2"/>
      <c r="D1685" s="2"/>
      <c r="E1685" s="2"/>
      <c r="F1685" s="2"/>
    </row>
    <row r="1686" spans="3:6" ht="49.75" customHeight="1" x14ac:dyDescent="0.2">
      <c r="C1686" s="2"/>
      <c r="D1686" s="2"/>
      <c r="E1686" s="2"/>
      <c r="F1686" s="2"/>
    </row>
    <row r="1687" spans="3:6" ht="49.75" customHeight="1" x14ac:dyDescent="0.2">
      <c r="C1687" s="2"/>
      <c r="D1687" s="2"/>
      <c r="E1687" s="2"/>
      <c r="F1687" s="2"/>
    </row>
    <row r="1688" spans="3:6" ht="49.75" customHeight="1" x14ac:dyDescent="0.2">
      <c r="C1688" s="2"/>
      <c r="D1688" s="2"/>
      <c r="E1688" s="2"/>
      <c r="F1688" s="2"/>
    </row>
    <row r="1689" spans="3:6" ht="49.75" customHeight="1" x14ac:dyDescent="0.2">
      <c r="C1689" s="2"/>
      <c r="D1689" s="2"/>
      <c r="E1689" s="2"/>
      <c r="F1689" s="2"/>
    </row>
    <row r="1690" spans="3:6" ht="49.75" customHeight="1" x14ac:dyDescent="0.2">
      <c r="C1690" s="2"/>
      <c r="D1690" s="2"/>
      <c r="E1690" s="2"/>
      <c r="F1690" s="2"/>
    </row>
    <row r="1691" spans="3:6" ht="49.75" customHeight="1" x14ac:dyDescent="0.2">
      <c r="C1691" s="2"/>
      <c r="D1691" s="2"/>
      <c r="E1691" s="2"/>
      <c r="F1691" s="2"/>
    </row>
    <row r="1692" spans="3:6" ht="49.75" customHeight="1" x14ac:dyDescent="0.2">
      <c r="C1692" s="2"/>
      <c r="D1692" s="2"/>
      <c r="E1692" s="2"/>
      <c r="F1692" s="2"/>
    </row>
    <row r="1693" spans="3:6" ht="49.75" customHeight="1" x14ac:dyDescent="0.2">
      <c r="C1693" s="2"/>
      <c r="D1693" s="2"/>
      <c r="E1693" s="2"/>
      <c r="F1693" s="2"/>
    </row>
    <row r="1694" spans="3:6" ht="49.75" customHeight="1" x14ac:dyDescent="0.2">
      <c r="C1694" s="2"/>
      <c r="D1694" s="2"/>
      <c r="E1694" s="2"/>
      <c r="F1694" s="2"/>
    </row>
    <row r="1695" spans="3:6" ht="49.75" customHeight="1" x14ac:dyDescent="0.2">
      <c r="C1695" s="2"/>
      <c r="D1695" s="2"/>
      <c r="E1695" s="2"/>
      <c r="F1695" s="2"/>
    </row>
    <row r="1696" spans="3:6" ht="49.75" customHeight="1" x14ac:dyDescent="0.2">
      <c r="C1696" s="2"/>
      <c r="D1696" s="2"/>
      <c r="E1696" s="2"/>
      <c r="F1696" s="2"/>
    </row>
    <row r="1697" spans="3:6" ht="49.75" customHeight="1" x14ac:dyDescent="0.2">
      <c r="C1697" s="2"/>
      <c r="D1697" s="2"/>
      <c r="E1697" s="2"/>
      <c r="F1697" s="2"/>
    </row>
    <row r="1698" spans="3:6" ht="49.75" customHeight="1" x14ac:dyDescent="0.2">
      <c r="C1698" s="2"/>
      <c r="D1698" s="2"/>
      <c r="E1698" s="2"/>
      <c r="F1698" s="2"/>
    </row>
    <row r="1699" spans="3:6" ht="49.75" customHeight="1" x14ac:dyDescent="0.2">
      <c r="C1699" s="2"/>
      <c r="D1699" s="2"/>
      <c r="E1699" s="2"/>
      <c r="F1699" s="2"/>
    </row>
    <row r="1700" spans="3:6" ht="49.75" customHeight="1" x14ac:dyDescent="0.2">
      <c r="C1700" s="2"/>
      <c r="D1700" s="2"/>
      <c r="E1700" s="2"/>
      <c r="F1700" s="2"/>
    </row>
    <row r="1701" spans="3:6" ht="49.75" customHeight="1" x14ac:dyDescent="0.2">
      <c r="C1701" s="2"/>
      <c r="D1701" s="2"/>
      <c r="E1701" s="2"/>
      <c r="F1701" s="2"/>
    </row>
    <row r="1702" spans="3:6" ht="49.75" customHeight="1" x14ac:dyDescent="0.2">
      <c r="C1702" s="2"/>
      <c r="D1702" s="2"/>
      <c r="E1702" s="2"/>
      <c r="F1702" s="2"/>
    </row>
    <row r="1703" spans="3:6" ht="49.75" customHeight="1" x14ac:dyDescent="0.2">
      <c r="C1703" s="2"/>
      <c r="D1703" s="2"/>
      <c r="E1703" s="2"/>
      <c r="F1703" s="2"/>
    </row>
    <row r="1704" spans="3:6" ht="49.75" customHeight="1" x14ac:dyDescent="0.2">
      <c r="C1704" s="2"/>
      <c r="D1704" s="2"/>
      <c r="E1704" s="2"/>
      <c r="F1704" s="2"/>
    </row>
    <row r="1705" spans="3:6" ht="49.75" customHeight="1" x14ac:dyDescent="0.2">
      <c r="C1705" s="2"/>
      <c r="D1705" s="2"/>
      <c r="E1705" s="2"/>
      <c r="F1705" s="2"/>
    </row>
    <row r="1706" spans="3:6" ht="49.75" customHeight="1" x14ac:dyDescent="0.2">
      <c r="C1706" s="2"/>
      <c r="D1706" s="2"/>
      <c r="E1706" s="2"/>
      <c r="F1706" s="2"/>
    </row>
    <row r="1707" spans="3:6" ht="49.75" customHeight="1" x14ac:dyDescent="0.2">
      <c r="C1707" s="2"/>
      <c r="D1707" s="2"/>
      <c r="E1707" s="2"/>
      <c r="F1707" s="2"/>
    </row>
    <row r="1708" spans="3:6" ht="49.75" customHeight="1" x14ac:dyDescent="0.2">
      <c r="C1708" s="2"/>
      <c r="D1708" s="2"/>
      <c r="E1708" s="2"/>
      <c r="F1708" s="2"/>
    </row>
    <row r="1709" spans="3:6" ht="49.75" customHeight="1" x14ac:dyDescent="0.2">
      <c r="C1709" s="2"/>
      <c r="D1709" s="2"/>
      <c r="E1709" s="2"/>
      <c r="F1709" s="2"/>
    </row>
    <row r="1710" spans="3:6" ht="49.75" customHeight="1" x14ac:dyDescent="0.2">
      <c r="C1710" s="2"/>
      <c r="D1710" s="2"/>
      <c r="E1710" s="2"/>
      <c r="F1710" s="2"/>
    </row>
    <row r="1711" spans="3:6" ht="49.75" customHeight="1" x14ac:dyDescent="0.2">
      <c r="C1711" s="2"/>
      <c r="D1711" s="2"/>
      <c r="E1711" s="2"/>
      <c r="F1711" s="2"/>
    </row>
    <row r="1712" spans="3:6" ht="49.75" customHeight="1" x14ac:dyDescent="0.2">
      <c r="C1712" s="2"/>
      <c r="D1712" s="2"/>
      <c r="E1712" s="2"/>
      <c r="F1712" s="2"/>
    </row>
    <row r="1713" spans="3:6" ht="49.75" customHeight="1" x14ac:dyDescent="0.2">
      <c r="C1713" s="2"/>
      <c r="D1713" s="2"/>
      <c r="E1713" s="2"/>
      <c r="F1713" s="2"/>
    </row>
    <row r="1714" spans="3:6" ht="49.75" customHeight="1" x14ac:dyDescent="0.2">
      <c r="C1714" s="2"/>
      <c r="D1714" s="2"/>
      <c r="E1714" s="2"/>
      <c r="F1714" s="2"/>
    </row>
    <row r="1715" spans="3:6" ht="49.75" customHeight="1" x14ac:dyDescent="0.2">
      <c r="C1715" s="2"/>
      <c r="D1715" s="2"/>
      <c r="E1715" s="2"/>
      <c r="F1715" s="2"/>
    </row>
    <row r="1716" spans="3:6" ht="49.75" customHeight="1" x14ac:dyDescent="0.2">
      <c r="C1716" s="2"/>
      <c r="D1716" s="2"/>
      <c r="E1716" s="2"/>
      <c r="F1716" s="2"/>
    </row>
    <row r="1717" spans="3:6" ht="49.75" customHeight="1" x14ac:dyDescent="0.2">
      <c r="C1717" s="2"/>
      <c r="D1717" s="2"/>
      <c r="E1717" s="2"/>
      <c r="F1717" s="2"/>
    </row>
    <row r="1718" spans="3:6" ht="49.75" customHeight="1" x14ac:dyDescent="0.2">
      <c r="C1718" s="2"/>
      <c r="D1718" s="2"/>
      <c r="E1718" s="2"/>
      <c r="F1718" s="2"/>
    </row>
    <row r="1719" spans="3:6" ht="49.75" customHeight="1" x14ac:dyDescent="0.2">
      <c r="C1719" s="2"/>
      <c r="D1719" s="2"/>
      <c r="E1719" s="2"/>
      <c r="F1719" s="2"/>
    </row>
    <row r="1720" spans="3:6" ht="49.75" customHeight="1" x14ac:dyDescent="0.2">
      <c r="C1720" s="2"/>
      <c r="D1720" s="2"/>
      <c r="E1720" s="2"/>
      <c r="F1720" s="2"/>
    </row>
    <row r="1721" spans="3:6" ht="49.75" customHeight="1" x14ac:dyDescent="0.2">
      <c r="C1721" s="2"/>
      <c r="D1721" s="2"/>
      <c r="E1721" s="2"/>
      <c r="F1721" s="2"/>
    </row>
    <row r="1722" spans="3:6" ht="49.75" customHeight="1" x14ac:dyDescent="0.2">
      <c r="C1722" s="2"/>
      <c r="D1722" s="2"/>
      <c r="E1722" s="2"/>
      <c r="F1722" s="2"/>
    </row>
    <row r="1723" spans="3:6" ht="49.75" customHeight="1" x14ac:dyDescent="0.2">
      <c r="C1723" s="2"/>
      <c r="D1723" s="2"/>
      <c r="E1723" s="2"/>
      <c r="F1723" s="2"/>
    </row>
    <row r="1724" spans="3:6" ht="49.75" customHeight="1" x14ac:dyDescent="0.2">
      <c r="C1724" s="2"/>
      <c r="D1724" s="2"/>
      <c r="E1724" s="2"/>
      <c r="F1724" s="2"/>
    </row>
    <row r="1725" spans="3:6" ht="49.75" customHeight="1" x14ac:dyDescent="0.2">
      <c r="C1725" s="2"/>
      <c r="D1725" s="2"/>
      <c r="E1725" s="2"/>
      <c r="F1725" s="2"/>
    </row>
    <row r="1726" spans="3:6" ht="49.75" customHeight="1" x14ac:dyDescent="0.2">
      <c r="C1726" s="2"/>
      <c r="D1726" s="2"/>
      <c r="E1726" s="2"/>
      <c r="F1726" s="2"/>
    </row>
    <row r="1727" spans="3:6" ht="49.75" customHeight="1" x14ac:dyDescent="0.2">
      <c r="C1727" s="2"/>
      <c r="D1727" s="2"/>
      <c r="E1727" s="2"/>
      <c r="F1727" s="2"/>
    </row>
    <row r="1728" spans="3:6" ht="49.75" customHeight="1" x14ac:dyDescent="0.2">
      <c r="C1728" s="2"/>
      <c r="D1728" s="2"/>
      <c r="E1728" s="2"/>
      <c r="F1728" s="2"/>
    </row>
    <row r="1729" spans="3:6" ht="49.75" customHeight="1" x14ac:dyDescent="0.2">
      <c r="C1729" s="2"/>
      <c r="D1729" s="2"/>
      <c r="E1729" s="2"/>
      <c r="F1729" s="2"/>
    </row>
    <row r="1730" spans="3:6" ht="49.75" customHeight="1" x14ac:dyDescent="0.2">
      <c r="C1730" s="2"/>
      <c r="D1730" s="2"/>
      <c r="E1730" s="2"/>
      <c r="F1730" s="2"/>
    </row>
    <row r="1731" spans="3:6" ht="49.75" customHeight="1" x14ac:dyDescent="0.2">
      <c r="C1731" s="2"/>
      <c r="D1731" s="2"/>
      <c r="E1731" s="2"/>
      <c r="F1731" s="2"/>
    </row>
    <row r="1732" spans="3:6" ht="49.75" customHeight="1" x14ac:dyDescent="0.2">
      <c r="C1732" s="2"/>
      <c r="D1732" s="2"/>
      <c r="E1732" s="2"/>
      <c r="F1732" s="2"/>
    </row>
    <row r="1733" spans="3:6" ht="49.75" customHeight="1" x14ac:dyDescent="0.2">
      <c r="C1733" s="2"/>
      <c r="D1733" s="2"/>
      <c r="E1733" s="2"/>
      <c r="F1733" s="2"/>
    </row>
    <row r="1734" spans="3:6" ht="49.75" customHeight="1" x14ac:dyDescent="0.2">
      <c r="C1734" s="2"/>
      <c r="D1734" s="2"/>
      <c r="E1734" s="2"/>
      <c r="F1734" s="2"/>
    </row>
    <row r="1735" spans="3:6" ht="49.75" customHeight="1" x14ac:dyDescent="0.2">
      <c r="C1735" s="2"/>
      <c r="D1735" s="2"/>
      <c r="E1735" s="2"/>
      <c r="F1735" s="2"/>
    </row>
    <row r="1736" spans="3:6" ht="49.75" customHeight="1" x14ac:dyDescent="0.2">
      <c r="C1736" s="2"/>
      <c r="D1736" s="2"/>
      <c r="E1736" s="2"/>
      <c r="F1736" s="2"/>
    </row>
    <row r="1737" spans="3:6" ht="49.75" customHeight="1" x14ac:dyDescent="0.2">
      <c r="C1737" s="2"/>
      <c r="D1737" s="2"/>
      <c r="E1737" s="2"/>
      <c r="F1737" s="2"/>
    </row>
    <row r="1738" spans="3:6" ht="49.75" customHeight="1" x14ac:dyDescent="0.2">
      <c r="C1738" s="2"/>
      <c r="D1738" s="2"/>
      <c r="E1738" s="2"/>
      <c r="F1738" s="2"/>
    </row>
    <row r="1739" spans="3:6" ht="49.75" customHeight="1" x14ac:dyDescent="0.2">
      <c r="C1739" s="2"/>
      <c r="D1739" s="2"/>
      <c r="E1739" s="2"/>
      <c r="F1739" s="2"/>
    </row>
    <row r="1740" spans="3:6" ht="49.75" customHeight="1" x14ac:dyDescent="0.2">
      <c r="C1740" s="2"/>
      <c r="D1740" s="2"/>
      <c r="E1740" s="2"/>
      <c r="F1740" s="2"/>
    </row>
    <row r="1741" spans="3:6" ht="49.75" customHeight="1" x14ac:dyDescent="0.2">
      <c r="C1741" s="2"/>
      <c r="D1741" s="2"/>
      <c r="E1741" s="2"/>
      <c r="F1741" s="2"/>
    </row>
    <row r="1742" spans="3:6" ht="49.75" customHeight="1" x14ac:dyDescent="0.2">
      <c r="C1742" s="2"/>
      <c r="D1742" s="2"/>
      <c r="E1742" s="2"/>
      <c r="F1742" s="2"/>
    </row>
    <row r="1743" spans="3:6" ht="49.75" customHeight="1" x14ac:dyDescent="0.2">
      <c r="C1743" s="2"/>
      <c r="D1743" s="2"/>
      <c r="E1743" s="2"/>
      <c r="F1743" s="2"/>
    </row>
    <row r="1744" spans="3:6" ht="49.75" customHeight="1" x14ac:dyDescent="0.2">
      <c r="C1744" s="2"/>
      <c r="D1744" s="2"/>
      <c r="E1744" s="2"/>
      <c r="F1744" s="2"/>
    </row>
    <row r="1745" spans="3:6" ht="49.75" customHeight="1" x14ac:dyDescent="0.2">
      <c r="C1745" s="2"/>
      <c r="D1745" s="2"/>
      <c r="E1745" s="2"/>
      <c r="F1745" s="2"/>
    </row>
    <row r="1746" spans="3:6" ht="49.75" customHeight="1" x14ac:dyDescent="0.2">
      <c r="C1746" s="2"/>
      <c r="D1746" s="2"/>
      <c r="E1746" s="2"/>
      <c r="F1746" s="2"/>
    </row>
    <row r="1747" spans="3:6" ht="49.75" customHeight="1" x14ac:dyDescent="0.2">
      <c r="C1747" s="2"/>
      <c r="D1747" s="2"/>
      <c r="E1747" s="2"/>
      <c r="F1747" s="2"/>
    </row>
    <row r="1748" spans="3:6" ht="49.75" customHeight="1" x14ac:dyDescent="0.2">
      <c r="C1748" s="2"/>
      <c r="D1748" s="2"/>
      <c r="E1748" s="2"/>
      <c r="F1748" s="2"/>
    </row>
    <row r="1749" spans="3:6" ht="49.75" customHeight="1" x14ac:dyDescent="0.2">
      <c r="C1749" s="2"/>
      <c r="D1749" s="2"/>
      <c r="E1749" s="2"/>
      <c r="F1749" s="2"/>
    </row>
    <row r="1750" spans="3:6" ht="49.75" customHeight="1" x14ac:dyDescent="0.2">
      <c r="C1750" s="2"/>
      <c r="D1750" s="2"/>
      <c r="E1750" s="2"/>
      <c r="F1750" s="2"/>
    </row>
    <row r="1751" spans="3:6" ht="49.75" customHeight="1" x14ac:dyDescent="0.2">
      <c r="C1751" s="2"/>
      <c r="D1751" s="2"/>
      <c r="E1751" s="2"/>
      <c r="F1751" s="2"/>
    </row>
    <row r="1752" spans="3:6" ht="49.75" customHeight="1" x14ac:dyDescent="0.2">
      <c r="C1752" s="2"/>
      <c r="D1752" s="2"/>
      <c r="E1752" s="2"/>
      <c r="F1752" s="2"/>
    </row>
    <row r="1753" spans="3:6" ht="49.75" customHeight="1" x14ac:dyDescent="0.2">
      <c r="C1753" s="2"/>
      <c r="D1753" s="2"/>
      <c r="E1753" s="2"/>
      <c r="F1753" s="2"/>
    </row>
    <row r="1754" spans="3:6" ht="49.75" customHeight="1" x14ac:dyDescent="0.2">
      <c r="C1754" s="2"/>
      <c r="D1754" s="2"/>
      <c r="E1754" s="2"/>
      <c r="F1754" s="2"/>
    </row>
    <row r="1755" spans="3:6" ht="49.75" customHeight="1" x14ac:dyDescent="0.2">
      <c r="C1755" s="2"/>
      <c r="D1755" s="2"/>
      <c r="E1755" s="2"/>
      <c r="F1755" s="2"/>
    </row>
    <row r="1756" spans="3:6" ht="49.75" customHeight="1" x14ac:dyDescent="0.2">
      <c r="C1756" s="2"/>
      <c r="D1756" s="2"/>
      <c r="E1756" s="2"/>
      <c r="F1756" s="2"/>
    </row>
    <row r="1757" spans="3:6" ht="49.75" customHeight="1" x14ac:dyDescent="0.2">
      <c r="C1757" s="2"/>
      <c r="D1757" s="2"/>
      <c r="E1757" s="2"/>
      <c r="F1757" s="2"/>
    </row>
    <row r="1758" spans="3:6" ht="49.75" customHeight="1" x14ac:dyDescent="0.2">
      <c r="C1758" s="2"/>
      <c r="D1758" s="2"/>
      <c r="E1758" s="2"/>
      <c r="F1758" s="2"/>
    </row>
    <row r="1759" spans="3:6" ht="49.75" customHeight="1" x14ac:dyDescent="0.2">
      <c r="C1759" s="2"/>
      <c r="D1759" s="2"/>
      <c r="E1759" s="2"/>
      <c r="F1759" s="2"/>
    </row>
    <row r="1760" spans="3:6" ht="49.75" customHeight="1" x14ac:dyDescent="0.2">
      <c r="C1760" s="2"/>
      <c r="D1760" s="2"/>
      <c r="E1760" s="2"/>
      <c r="F1760" s="2"/>
    </row>
    <row r="1761" spans="3:6" ht="49.75" customHeight="1" x14ac:dyDescent="0.2">
      <c r="C1761" s="2"/>
      <c r="D1761" s="2"/>
      <c r="E1761" s="2"/>
      <c r="F1761" s="2"/>
    </row>
    <row r="1762" spans="3:6" ht="49.75" customHeight="1" x14ac:dyDescent="0.2">
      <c r="C1762" s="2"/>
      <c r="D1762" s="2"/>
      <c r="E1762" s="2"/>
      <c r="F1762" s="2"/>
    </row>
    <row r="1763" spans="3:6" ht="49.75" customHeight="1" x14ac:dyDescent="0.2">
      <c r="C1763" s="2"/>
      <c r="D1763" s="2"/>
      <c r="E1763" s="2"/>
      <c r="F1763" s="2"/>
    </row>
    <row r="1764" spans="3:6" ht="49.75" customHeight="1" x14ac:dyDescent="0.2">
      <c r="C1764" s="2"/>
      <c r="D1764" s="2"/>
      <c r="E1764" s="2"/>
      <c r="F1764" s="2"/>
    </row>
    <row r="1765" spans="3:6" ht="49.75" customHeight="1" x14ac:dyDescent="0.2">
      <c r="C1765" s="2"/>
      <c r="D1765" s="2"/>
      <c r="E1765" s="2"/>
      <c r="F1765" s="2"/>
    </row>
    <row r="1766" spans="3:6" ht="49.75" customHeight="1" x14ac:dyDescent="0.2">
      <c r="C1766" s="2"/>
      <c r="D1766" s="2"/>
      <c r="E1766" s="2"/>
      <c r="F1766" s="2"/>
    </row>
    <row r="1767" spans="3:6" ht="49.75" customHeight="1" x14ac:dyDescent="0.2">
      <c r="C1767" s="2"/>
      <c r="D1767" s="2"/>
      <c r="E1767" s="2"/>
      <c r="F1767" s="2"/>
    </row>
    <row r="1768" spans="3:6" ht="49.75" customHeight="1" x14ac:dyDescent="0.2">
      <c r="C1768" s="2"/>
      <c r="D1768" s="2"/>
      <c r="E1768" s="2"/>
      <c r="F1768" s="2"/>
    </row>
    <row r="1769" spans="3:6" ht="49.75" customHeight="1" x14ac:dyDescent="0.2">
      <c r="C1769" s="2"/>
      <c r="D1769" s="2"/>
      <c r="E1769" s="2"/>
      <c r="F1769" s="2"/>
    </row>
    <row r="1770" spans="3:6" ht="49.75" customHeight="1" x14ac:dyDescent="0.2">
      <c r="C1770" s="2"/>
      <c r="D1770" s="2"/>
      <c r="E1770" s="2"/>
      <c r="F1770" s="2"/>
    </row>
    <row r="1771" spans="3:6" ht="49.75" customHeight="1" x14ac:dyDescent="0.2">
      <c r="C1771" s="2"/>
      <c r="D1771" s="2"/>
      <c r="E1771" s="2"/>
      <c r="F1771" s="2"/>
    </row>
    <row r="1772" spans="3:6" ht="49.75" customHeight="1" x14ac:dyDescent="0.2">
      <c r="C1772" s="2"/>
      <c r="D1772" s="2"/>
      <c r="E1772" s="2"/>
      <c r="F1772" s="2"/>
    </row>
    <row r="1773" spans="3:6" ht="49.75" customHeight="1" x14ac:dyDescent="0.2">
      <c r="C1773" s="2"/>
      <c r="D1773" s="2"/>
      <c r="E1773" s="2"/>
      <c r="F1773" s="2"/>
    </row>
    <row r="1774" spans="3:6" ht="49.75" customHeight="1" x14ac:dyDescent="0.2">
      <c r="C1774" s="2"/>
      <c r="D1774" s="2"/>
      <c r="E1774" s="2"/>
      <c r="F1774" s="2"/>
    </row>
    <row r="1775" spans="3:6" ht="49.75" customHeight="1" x14ac:dyDescent="0.2">
      <c r="C1775" s="2"/>
      <c r="D1775" s="2"/>
      <c r="E1775" s="2"/>
      <c r="F1775" s="2"/>
    </row>
    <row r="1776" spans="3:6" ht="49.75" customHeight="1" x14ac:dyDescent="0.2">
      <c r="C1776" s="2"/>
      <c r="D1776" s="2"/>
      <c r="E1776" s="2"/>
      <c r="F1776" s="2"/>
    </row>
    <row r="1777" spans="3:6" ht="49.75" customHeight="1" x14ac:dyDescent="0.2">
      <c r="C1777" s="2"/>
      <c r="D1777" s="2"/>
      <c r="E1777" s="2"/>
      <c r="F1777" s="2"/>
    </row>
    <row r="1778" spans="3:6" ht="49.75" customHeight="1" x14ac:dyDescent="0.2">
      <c r="C1778" s="2"/>
      <c r="D1778" s="2"/>
      <c r="E1778" s="2"/>
      <c r="F1778" s="2"/>
    </row>
    <row r="1779" spans="3:6" ht="49.75" customHeight="1" x14ac:dyDescent="0.2">
      <c r="C1779" s="2"/>
      <c r="D1779" s="2"/>
      <c r="E1779" s="2"/>
      <c r="F1779" s="2"/>
    </row>
    <row r="1780" spans="3:6" ht="49.75" customHeight="1" x14ac:dyDescent="0.2">
      <c r="C1780" s="2"/>
      <c r="D1780" s="2"/>
      <c r="E1780" s="2"/>
      <c r="F1780" s="2"/>
    </row>
    <row r="1781" spans="3:6" ht="49.75" customHeight="1" x14ac:dyDescent="0.2">
      <c r="C1781" s="2"/>
      <c r="D1781" s="2"/>
      <c r="E1781" s="2"/>
      <c r="F1781" s="2"/>
    </row>
    <row r="1782" spans="3:6" ht="49.75" customHeight="1" x14ac:dyDescent="0.2">
      <c r="C1782" s="2"/>
      <c r="D1782" s="2"/>
      <c r="E1782" s="2"/>
      <c r="F1782" s="2"/>
    </row>
    <row r="1783" spans="3:6" ht="49.75" customHeight="1" x14ac:dyDescent="0.2">
      <c r="C1783" s="2"/>
      <c r="D1783" s="2"/>
      <c r="E1783" s="2"/>
      <c r="F1783" s="2"/>
    </row>
    <row r="1784" spans="3:6" ht="49.75" customHeight="1" x14ac:dyDescent="0.2">
      <c r="C1784" s="2"/>
      <c r="D1784" s="2"/>
      <c r="E1784" s="2"/>
      <c r="F1784" s="2"/>
    </row>
    <row r="1785" spans="3:6" ht="49.75" customHeight="1" x14ac:dyDescent="0.2">
      <c r="C1785" s="2"/>
      <c r="D1785" s="2"/>
      <c r="E1785" s="2"/>
      <c r="F1785" s="2"/>
    </row>
    <row r="1786" spans="3:6" ht="49.75" customHeight="1" x14ac:dyDescent="0.2">
      <c r="C1786" s="2"/>
      <c r="D1786" s="2"/>
      <c r="E1786" s="2"/>
      <c r="F1786" s="2"/>
    </row>
    <row r="1787" spans="3:6" ht="49.75" customHeight="1" x14ac:dyDescent="0.2">
      <c r="C1787" s="2"/>
      <c r="D1787" s="2"/>
      <c r="E1787" s="2"/>
      <c r="F1787" s="2"/>
    </row>
    <row r="1788" spans="3:6" ht="49.75" customHeight="1" x14ac:dyDescent="0.2">
      <c r="C1788" s="2"/>
      <c r="D1788" s="2"/>
      <c r="E1788" s="2"/>
      <c r="F1788" s="2"/>
    </row>
    <row r="1789" spans="3:6" ht="49.75" customHeight="1" x14ac:dyDescent="0.2">
      <c r="C1789" s="2"/>
      <c r="D1789" s="2"/>
      <c r="E1789" s="2"/>
      <c r="F1789" s="2"/>
    </row>
    <row r="1790" spans="3:6" ht="49.75" customHeight="1" x14ac:dyDescent="0.2">
      <c r="C1790" s="2"/>
      <c r="D1790" s="2"/>
      <c r="E1790" s="2"/>
      <c r="F1790" s="2"/>
    </row>
    <row r="1791" spans="3:6" ht="49.75" customHeight="1" x14ac:dyDescent="0.2">
      <c r="C1791" s="2"/>
      <c r="D1791" s="2"/>
      <c r="E1791" s="2"/>
      <c r="F1791" s="2"/>
    </row>
    <row r="1792" spans="3:6" ht="49.75" customHeight="1" x14ac:dyDescent="0.2">
      <c r="C1792" s="2"/>
      <c r="D1792" s="2"/>
      <c r="E1792" s="2"/>
      <c r="F1792" s="2"/>
    </row>
    <row r="1793" spans="3:6" ht="49.75" customHeight="1" x14ac:dyDescent="0.2">
      <c r="C1793" s="2"/>
      <c r="D1793" s="2"/>
      <c r="E1793" s="2"/>
      <c r="F1793" s="2"/>
    </row>
    <row r="1794" spans="3:6" ht="49.75" customHeight="1" x14ac:dyDescent="0.2">
      <c r="C1794" s="2"/>
      <c r="D1794" s="2"/>
      <c r="E1794" s="2"/>
      <c r="F1794" s="2"/>
    </row>
    <row r="1795" spans="3:6" ht="49.75" customHeight="1" x14ac:dyDescent="0.2">
      <c r="C1795" s="2"/>
      <c r="D1795" s="2"/>
      <c r="E1795" s="2"/>
      <c r="F1795" s="2"/>
    </row>
    <row r="1796" spans="3:6" ht="49.75" customHeight="1" x14ac:dyDescent="0.2">
      <c r="C1796" s="2"/>
      <c r="D1796" s="2"/>
      <c r="E1796" s="2"/>
      <c r="F1796" s="2"/>
    </row>
    <row r="1797" spans="3:6" ht="49.75" customHeight="1" x14ac:dyDescent="0.2">
      <c r="C1797" s="2"/>
      <c r="D1797" s="2"/>
      <c r="E1797" s="2"/>
      <c r="F1797" s="2"/>
    </row>
    <row r="1798" spans="3:6" ht="49.75" customHeight="1" x14ac:dyDescent="0.2">
      <c r="C1798" s="2"/>
      <c r="D1798" s="2"/>
      <c r="E1798" s="2"/>
      <c r="F1798" s="2"/>
    </row>
    <row r="1799" spans="3:6" ht="49.75" customHeight="1" x14ac:dyDescent="0.2">
      <c r="C1799" s="2"/>
      <c r="D1799" s="2"/>
      <c r="E1799" s="2"/>
      <c r="F1799" s="2"/>
    </row>
    <row r="1800" spans="3:6" ht="49.75" customHeight="1" x14ac:dyDescent="0.2">
      <c r="C1800" s="2"/>
      <c r="D1800" s="2"/>
      <c r="E1800" s="2"/>
      <c r="F1800" s="2"/>
    </row>
    <row r="1801" spans="3:6" ht="49.75" customHeight="1" x14ac:dyDescent="0.2">
      <c r="C1801" s="2"/>
      <c r="D1801" s="2"/>
      <c r="E1801" s="2"/>
      <c r="F1801" s="2"/>
    </row>
    <row r="1802" spans="3:6" ht="49.75" customHeight="1" x14ac:dyDescent="0.2">
      <c r="C1802" s="2"/>
      <c r="D1802" s="2"/>
      <c r="E1802" s="2"/>
      <c r="F1802" s="2"/>
    </row>
    <row r="1803" spans="3:6" ht="49.75" customHeight="1" x14ac:dyDescent="0.2">
      <c r="C1803" s="2"/>
      <c r="D1803" s="2"/>
      <c r="E1803" s="2"/>
      <c r="F1803" s="2"/>
    </row>
    <row r="1804" spans="3:6" ht="49.75" customHeight="1" x14ac:dyDescent="0.2">
      <c r="C1804" s="2"/>
      <c r="D1804" s="2"/>
      <c r="E1804" s="2"/>
      <c r="F1804" s="2"/>
    </row>
    <row r="1805" spans="3:6" ht="49.75" customHeight="1" x14ac:dyDescent="0.2">
      <c r="C1805" s="2"/>
      <c r="D1805" s="2"/>
      <c r="E1805" s="2"/>
      <c r="F1805" s="2"/>
    </row>
    <row r="1806" spans="3:6" ht="49.75" customHeight="1" x14ac:dyDescent="0.2">
      <c r="C1806" s="2"/>
      <c r="D1806" s="2"/>
      <c r="E1806" s="2"/>
      <c r="F1806" s="2"/>
    </row>
    <row r="1807" spans="3:6" ht="49.75" customHeight="1" x14ac:dyDescent="0.2">
      <c r="C1807" s="2"/>
      <c r="D1807" s="2"/>
      <c r="E1807" s="2"/>
      <c r="F1807" s="2"/>
    </row>
    <row r="1808" spans="3:6" ht="49.75" customHeight="1" x14ac:dyDescent="0.2">
      <c r="C1808" s="2"/>
      <c r="D1808" s="2"/>
      <c r="E1808" s="2"/>
      <c r="F1808" s="2"/>
    </row>
    <row r="1809" spans="3:6" ht="49.75" customHeight="1" x14ac:dyDescent="0.2">
      <c r="C1809" s="2"/>
      <c r="D1809" s="2"/>
      <c r="E1809" s="2"/>
      <c r="F1809" s="2"/>
    </row>
    <row r="1810" spans="3:6" ht="49.75" customHeight="1" x14ac:dyDescent="0.2">
      <c r="C1810" s="2"/>
      <c r="D1810" s="2"/>
      <c r="E1810" s="2"/>
      <c r="F1810" s="2"/>
    </row>
    <row r="1811" spans="3:6" ht="49.75" customHeight="1" x14ac:dyDescent="0.2">
      <c r="C1811" s="2"/>
      <c r="D1811" s="2"/>
      <c r="E1811" s="2"/>
      <c r="F1811" s="2"/>
    </row>
    <row r="1812" spans="3:6" ht="49.75" customHeight="1" x14ac:dyDescent="0.2">
      <c r="C1812" s="2"/>
      <c r="D1812" s="2"/>
      <c r="E1812" s="2"/>
      <c r="F1812" s="2"/>
    </row>
    <row r="1813" spans="3:6" ht="49.75" customHeight="1" x14ac:dyDescent="0.2">
      <c r="C1813" s="2"/>
      <c r="D1813" s="2"/>
      <c r="E1813" s="2"/>
      <c r="F1813" s="2"/>
    </row>
    <row r="1814" spans="3:6" ht="49.75" customHeight="1" x14ac:dyDescent="0.2">
      <c r="C1814" s="2"/>
      <c r="D1814" s="2"/>
      <c r="E1814" s="2"/>
      <c r="F1814" s="2"/>
    </row>
    <row r="1815" spans="3:6" ht="49.75" customHeight="1" x14ac:dyDescent="0.2">
      <c r="C1815" s="2"/>
      <c r="D1815" s="2"/>
      <c r="E1815" s="2"/>
      <c r="F1815" s="2"/>
    </row>
    <row r="1816" spans="3:6" ht="49.75" customHeight="1" x14ac:dyDescent="0.2">
      <c r="C1816" s="2"/>
      <c r="D1816" s="2"/>
      <c r="E1816" s="2"/>
      <c r="F1816" s="2"/>
    </row>
    <row r="1817" spans="3:6" ht="49.75" customHeight="1" x14ac:dyDescent="0.2">
      <c r="C1817" s="2"/>
      <c r="D1817" s="2"/>
      <c r="E1817" s="2"/>
      <c r="F1817" s="2"/>
    </row>
    <row r="1818" spans="3:6" ht="49.75" customHeight="1" x14ac:dyDescent="0.2">
      <c r="C1818" s="2"/>
      <c r="D1818" s="2"/>
      <c r="E1818" s="2"/>
      <c r="F1818" s="2"/>
    </row>
    <row r="1819" spans="3:6" ht="49.75" customHeight="1" x14ac:dyDescent="0.2">
      <c r="C1819" s="2"/>
      <c r="D1819" s="2"/>
      <c r="E1819" s="2"/>
      <c r="F1819" s="2"/>
    </row>
    <row r="1820" spans="3:6" ht="49.75" customHeight="1" x14ac:dyDescent="0.2">
      <c r="C1820" s="2"/>
      <c r="D1820" s="2"/>
      <c r="E1820" s="2"/>
      <c r="F1820" s="2"/>
    </row>
    <row r="1821" spans="3:6" ht="49.75" customHeight="1" x14ac:dyDescent="0.2">
      <c r="C1821" s="2"/>
      <c r="D1821" s="2"/>
      <c r="E1821" s="2"/>
      <c r="F1821" s="2"/>
    </row>
    <row r="1822" spans="3:6" ht="49.75" customHeight="1" x14ac:dyDescent="0.2">
      <c r="C1822" s="2"/>
      <c r="D1822" s="2"/>
      <c r="E1822" s="2"/>
      <c r="F1822" s="2"/>
    </row>
    <row r="1823" spans="3:6" ht="49.75" customHeight="1" x14ac:dyDescent="0.2">
      <c r="C1823" s="2"/>
      <c r="D1823" s="2"/>
      <c r="E1823" s="2"/>
      <c r="F1823" s="2"/>
    </row>
    <row r="1824" spans="3:6" ht="49.75" customHeight="1" x14ac:dyDescent="0.2">
      <c r="C1824" s="2"/>
      <c r="D1824" s="2"/>
      <c r="E1824" s="2"/>
      <c r="F1824" s="2"/>
    </row>
    <row r="1825" spans="3:6" ht="49.75" customHeight="1" x14ac:dyDescent="0.2">
      <c r="C1825" s="2"/>
      <c r="D1825" s="2"/>
      <c r="E1825" s="2"/>
      <c r="F1825" s="2"/>
    </row>
    <row r="1826" spans="3:6" ht="49.75" customHeight="1" x14ac:dyDescent="0.2">
      <c r="C1826" s="2"/>
      <c r="D1826" s="2"/>
      <c r="E1826" s="2"/>
      <c r="F1826" s="2"/>
    </row>
    <row r="1827" spans="3:6" ht="49.75" customHeight="1" x14ac:dyDescent="0.2">
      <c r="C1827" s="2"/>
      <c r="D1827" s="2"/>
      <c r="E1827" s="2"/>
      <c r="F1827" s="2"/>
    </row>
    <row r="1828" spans="3:6" ht="49.75" customHeight="1" x14ac:dyDescent="0.2">
      <c r="C1828" s="2"/>
      <c r="D1828" s="2"/>
      <c r="E1828" s="2"/>
      <c r="F1828" s="2"/>
    </row>
    <row r="1829" spans="3:6" ht="49.75" customHeight="1" x14ac:dyDescent="0.2">
      <c r="C1829" s="2"/>
      <c r="D1829" s="2"/>
      <c r="E1829" s="2"/>
      <c r="F1829" s="2"/>
    </row>
    <row r="1830" spans="3:6" ht="49.75" customHeight="1" x14ac:dyDescent="0.2">
      <c r="C1830" s="2"/>
      <c r="D1830" s="2"/>
      <c r="E1830" s="2"/>
      <c r="F1830" s="2"/>
    </row>
    <row r="1831" spans="3:6" ht="49.75" customHeight="1" x14ac:dyDescent="0.2">
      <c r="C1831" s="2"/>
      <c r="D1831" s="2"/>
      <c r="E1831" s="2"/>
      <c r="F1831" s="2"/>
    </row>
    <row r="1832" spans="3:6" ht="49.75" customHeight="1" x14ac:dyDescent="0.2">
      <c r="C1832" s="2"/>
      <c r="D1832" s="2"/>
      <c r="E1832" s="2"/>
      <c r="F1832" s="2"/>
    </row>
    <row r="1833" spans="3:6" ht="49.75" customHeight="1" x14ac:dyDescent="0.2">
      <c r="C1833" s="2"/>
      <c r="D1833" s="2"/>
      <c r="E1833" s="2"/>
      <c r="F1833" s="2"/>
    </row>
    <row r="1834" spans="3:6" ht="49.75" customHeight="1" x14ac:dyDescent="0.2">
      <c r="C1834" s="2"/>
      <c r="D1834" s="2"/>
      <c r="E1834" s="2"/>
      <c r="F1834" s="2"/>
    </row>
    <row r="1835" spans="3:6" ht="49.75" customHeight="1" x14ac:dyDescent="0.2">
      <c r="C1835" s="2"/>
      <c r="D1835" s="2"/>
      <c r="E1835" s="2"/>
      <c r="F1835" s="2"/>
    </row>
    <row r="1836" spans="3:6" ht="49.75" customHeight="1" x14ac:dyDescent="0.2">
      <c r="C1836" s="2"/>
      <c r="D1836" s="2"/>
      <c r="E1836" s="2"/>
      <c r="F1836" s="2"/>
    </row>
    <row r="1837" spans="3:6" ht="49.75" customHeight="1" x14ac:dyDescent="0.2">
      <c r="C1837" s="2"/>
      <c r="D1837" s="2"/>
      <c r="E1837" s="2"/>
      <c r="F1837" s="2"/>
    </row>
    <row r="1838" spans="3:6" ht="49.75" customHeight="1" x14ac:dyDescent="0.2">
      <c r="C1838" s="2"/>
      <c r="D1838" s="2"/>
      <c r="E1838" s="2"/>
      <c r="F1838" s="2"/>
    </row>
    <row r="1839" spans="3:6" ht="49.75" customHeight="1" x14ac:dyDescent="0.2">
      <c r="C1839" s="2"/>
      <c r="D1839" s="2"/>
      <c r="E1839" s="2"/>
      <c r="F1839" s="2"/>
    </row>
    <row r="1840" spans="3:6" ht="49.75" customHeight="1" x14ac:dyDescent="0.2">
      <c r="C1840" s="2"/>
      <c r="D1840" s="2"/>
      <c r="E1840" s="2"/>
      <c r="F1840" s="2"/>
    </row>
    <row r="1841" spans="3:6" ht="49.75" customHeight="1" x14ac:dyDescent="0.2">
      <c r="C1841" s="2"/>
      <c r="D1841" s="2"/>
      <c r="E1841" s="2"/>
      <c r="F1841" s="2"/>
    </row>
    <row r="1842" spans="3:6" ht="49.75" customHeight="1" x14ac:dyDescent="0.2">
      <c r="C1842" s="2"/>
      <c r="D1842" s="2"/>
      <c r="E1842" s="2"/>
      <c r="F1842" s="2"/>
    </row>
    <row r="1843" spans="3:6" ht="49.75" customHeight="1" x14ac:dyDescent="0.2">
      <c r="C1843" s="2"/>
      <c r="D1843" s="2"/>
      <c r="E1843" s="2"/>
      <c r="F1843" s="2"/>
    </row>
    <row r="1844" spans="3:6" ht="49.75" customHeight="1" x14ac:dyDescent="0.2">
      <c r="C1844" s="2"/>
      <c r="D1844" s="2"/>
      <c r="E1844" s="2"/>
      <c r="F1844" s="2"/>
    </row>
    <row r="1845" spans="3:6" ht="49.75" customHeight="1" x14ac:dyDescent="0.2">
      <c r="C1845" s="2"/>
      <c r="D1845" s="2"/>
      <c r="E1845" s="2"/>
      <c r="F1845" s="2"/>
    </row>
    <row r="1846" spans="3:6" ht="49.75" customHeight="1" x14ac:dyDescent="0.2">
      <c r="C1846" s="2"/>
      <c r="D1846" s="2"/>
      <c r="E1846" s="2"/>
      <c r="F1846" s="2"/>
    </row>
    <row r="1847" spans="3:6" ht="49.75" customHeight="1" x14ac:dyDescent="0.2">
      <c r="C1847" s="2"/>
      <c r="D1847" s="2"/>
      <c r="E1847" s="2"/>
      <c r="F1847" s="2"/>
    </row>
    <row r="1848" spans="3:6" ht="49.75" customHeight="1" x14ac:dyDescent="0.2">
      <c r="C1848" s="2"/>
      <c r="D1848" s="2"/>
      <c r="E1848" s="2"/>
      <c r="F1848" s="2"/>
    </row>
    <row r="1849" spans="3:6" ht="49.75" customHeight="1" x14ac:dyDescent="0.2">
      <c r="C1849" s="2"/>
      <c r="D1849" s="2"/>
      <c r="E1849" s="2"/>
      <c r="F1849" s="2"/>
    </row>
    <row r="1850" spans="3:6" ht="49.75" customHeight="1" x14ac:dyDescent="0.2">
      <c r="C1850" s="2"/>
      <c r="D1850" s="2"/>
      <c r="E1850" s="2"/>
      <c r="F1850" s="2"/>
    </row>
    <row r="1851" spans="3:6" ht="49.75" customHeight="1" x14ac:dyDescent="0.2">
      <c r="C1851" s="2"/>
      <c r="D1851" s="2"/>
      <c r="E1851" s="2"/>
      <c r="F1851" s="2"/>
    </row>
    <row r="1852" spans="3:6" ht="49.75" customHeight="1" x14ac:dyDescent="0.2">
      <c r="C1852" s="2"/>
      <c r="D1852" s="2"/>
      <c r="E1852" s="2"/>
      <c r="F1852" s="2"/>
    </row>
    <row r="1853" spans="3:6" ht="49.75" customHeight="1" x14ac:dyDescent="0.2">
      <c r="C1853" s="2"/>
      <c r="D1853" s="2"/>
      <c r="E1853" s="2"/>
      <c r="F1853" s="2"/>
    </row>
    <row r="1854" spans="3:6" ht="49.75" customHeight="1" x14ac:dyDescent="0.2">
      <c r="C1854" s="2"/>
      <c r="D1854" s="2"/>
      <c r="E1854" s="2"/>
      <c r="F1854" s="2"/>
    </row>
    <row r="1855" spans="3:6" ht="49.75" customHeight="1" x14ac:dyDescent="0.2">
      <c r="C1855" s="2"/>
      <c r="D1855" s="2"/>
      <c r="E1855" s="2"/>
      <c r="F1855" s="2"/>
    </row>
    <row r="1856" spans="3:6" ht="49.75" customHeight="1" x14ac:dyDescent="0.2">
      <c r="C1856" s="2"/>
      <c r="D1856" s="2"/>
      <c r="E1856" s="2"/>
      <c r="F1856" s="2"/>
    </row>
    <row r="1857" spans="3:6" ht="49.75" customHeight="1" x14ac:dyDescent="0.2">
      <c r="C1857" s="2"/>
      <c r="D1857" s="2"/>
      <c r="E1857" s="2"/>
      <c r="F1857" s="2"/>
    </row>
    <row r="1858" spans="3:6" ht="49.75" customHeight="1" x14ac:dyDescent="0.2">
      <c r="C1858" s="2"/>
      <c r="D1858" s="2"/>
      <c r="E1858" s="2"/>
      <c r="F1858" s="2"/>
    </row>
    <row r="1859" spans="3:6" ht="49.75" customHeight="1" x14ac:dyDescent="0.2">
      <c r="C1859" s="2"/>
      <c r="D1859" s="2"/>
      <c r="E1859" s="2"/>
      <c r="F1859" s="2"/>
    </row>
    <row r="1860" spans="3:6" ht="49.75" customHeight="1" x14ac:dyDescent="0.2">
      <c r="C1860" s="2"/>
      <c r="D1860" s="2"/>
      <c r="E1860" s="2"/>
      <c r="F1860" s="2"/>
    </row>
    <row r="1861" spans="3:6" ht="49.75" customHeight="1" x14ac:dyDescent="0.2">
      <c r="C1861" s="2"/>
      <c r="D1861" s="2"/>
      <c r="E1861" s="2"/>
      <c r="F1861" s="2"/>
    </row>
    <row r="1862" spans="3:6" ht="49.75" customHeight="1" x14ac:dyDescent="0.2">
      <c r="C1862" s="2"/>
      <c r="D1862" s="2"/>
      <c r="E1862" s="2"/>
      <c r="F1862" s="2"/>
    </row>
    <row r="1863" spans="3:6" ht="49.75" customHeight="1" x14ac:dyDescent="0.2">
      <c r="C1863" s="2"/>
      <c r="D1863" s="2"/>
      <c r="E1863" s="2"/>
      <c r="F1863" s="2"/>
    </row>
    <row r="1864" spans="3:6" ht="49.75" customHeight="1" x14ac:dyDescent="0.2">
      <c r="C1864" s="2"/>
      <c r="D1864" s="2"/>
      <c r="E1864" s="2"/>
      <c r="F1864" s="2"/>
    </row>
    <row r="1865" spans="3:6" ht="49.75" customHeight="1" x14ac:dyDescent="0.2">
      <c r="C1865" s="2"/>
      <c r="D1865" s="2"/>
      <c r="E1865" s="2"/>
      <c r="F1865" s="2"/>
    </row>
    <row r="1866" spans="3:6" ht="49.75" customHeight="1" x14ac:dyDescent="0.2">
      <c r="C1866" s="2"/>
      <c r="D1866" s="2"/>
      <c r="E1866" s="2"/>
      <c r="F1866" s="2"/>
    </row>
    <row r="1867" spans="3:6" ht="49.75" customHeight="1" x14ac:dyDescent="0.2">
      <c r="C1867" s="2"/>
      <c r="D1867" s="2"/>
      <c r="E1867" s="2"/>
      <c r="F1867" s="2"/>
    </row>
    <row r="1868" spans="3:6" ht="49.75" customHeight="1" x14ac:dyDescent="0.2">
      <c r="C1868" s="2"/>
      <c r="D1868" s="2"/>
      <c r="E1868" s="2"/>
      <c r="F1868" s="2"/>
    </row>
    <row r="1869" spans="3:6" ht="49.75" customHeight="1" x14ac:dyDescent="0.2">
      <c r="C1869" s="2"/>
      <c r="D1869" s="2"/>
      <c r="E1869" s="2"/>
      <c r="F1869" s="2"/>
    </row>
    <row r="1870" spans="3:6" ht="49.75" customHeight="1" x14ac:dyDescent="0.2">
      <c r="C1870" s="2"/>
      <c r="D1870" s="2"/>
      <c r="E1870" s="2"/>
      <c r="F1870" s="2"/>
    </row>
    <row r="1871" spans="3:6" ht="49.75" customHeight="1" x14ac:dyDescent="0.2">
      <c r="C1871" s="2"/>
      <c r="D1871" s="2"/>
      <c r="E1871" s="2"/>
      <c r="F1871" s="2"/>
    </row>
    <row r="1872" spans="3:6" ht="49.75" customHeight="1" x14ac:dyDescent="0.2">
      <c r="C1872" s="2"/>
      <c r="D1872" s="2"/>
      <c r="E1872" s="2"/>
      <c r="F1872" s="2"/>
    </row>
    <row r="1873" spans="3:6" ht="49.75" customHeight="1" x14ac:dyDescent="0.2">
      <c r="C1873" s="2"/>
      <c r="D1873" s="2"/>
      <c r="E1873" s="2"/>
      <c r="F1873" s="2"/>
    </row>
    <row r="1874" spans="3:6" ht="49.75" customHeight="1" x14ac:dyDescent="0.2">
      <c r="C1874" s="2"/>
      <c r="D1874" s="2"/>
      <c r="E1874" s="2"/>
      <c r="F1874" s="2"/>
    </row>
    <row r="1875" spans="3:6" ht="49.75" customHeight="1" x14ac:dyDescent="0.2">
      <c r="C1875" s="2"/>
      <c r="D1875" s="2"/>
      <c r="E1875" s="2"/>
      <c r="F1875" s="2"/>
    </row>
    <row r="1876" spans="3:6" ht="49.75" customHeight="1" x14ac:dyDescent="0.2">
      <c r="C1876" s="2"/>
      <c r="D1876" s="2"/>
      <c r="E1876" s="2"/>
      <c r="F1876" s="2"/>
    </row>
    <row r="1877" spans="3:6" ht="49.75" customHeight="1" x14ac:dyDescent="0.2">
      <c r="C1877" s="2"/>
      <c r="D1877" s="2"/>
      <c r="E1877" s="2"/>
      <c r="F1877" s="2"/>
    </row>
    <row r="1878" spans="3:6" ht="49.75" customHeight="1" x14ac:dyDescent="0.2">
      <c r="C1878" s="2"/>
      <c r="D1878" s="2"/>
      <c r="E1878" s="2"/>
      <c r="F1878" s="2"/>
    </row>
    <row r="1879" spans="3:6" ht="49.75" customHeight="1" x14ac:dyDescent="0.2">
      <c r="C1879" s="2"/>
      <c r="D1879" s="2"/>
      <c r="E1879" s="2"/>
      <c r="F1879" s="2"/>
    </row>
    <row r="1880" spans="3:6" ht="49.75" customHeight="1" x14ac:dyDescent="0.2">
      <c r="C1880" s="2"/>
      <c r="D1880" s="2"/>
      <c r="E1880" s="2"/>
      <c r="F1880" s="2"/>
    </row>
    <row r="1881" spans="3:6" ht="49.75" customHeight="1" x14ac:dyDescent="0.2">
      <c r="C1881" s="2"/>
      <c r="D1881" s="2"/>
      <c r="E1881" s="2"/>
      <c r="F1881" s="2"/>
    </row>
    <row r="1882" spans="3:6" ht="49.75" customHeight="1" x14ac:dyDescent="0.2">
      <c r="C1882" s="2"/>
      <c r="D1882" s="2"/>
      <c r="E1882" s="2"/>
      <c r="F1882" s="2"/>
    </row>
    <row r="1883" spans="3:6" ht="49.75" customHeight="1" x14ac:dyDescent="0.2">
      <c r="C1883" s="2"/>
      <c r="D1883" s="2"/>
      <c r="E1883" s="2"/>
      <c r="F1883" s="2"/>
    </row>
    <row r="1884" spans="3:6" ht="49.75" customHeight="1" x14ac:dyDescent="0.2">
      <c r="C1884" s="2"/>
      <c r="D1884" s="2"/>
      <c r="E1884" s="2"/>
      <c r="F1884" s="2"/>
    </row>
    <row r="1885" spans="3:6" ht="49.75" customHeight="1" x14ac:dyDescent="0.2">
      <c r="C1885" s="2"/>
      <c r="D1885" s="2"/>
      <c r="E1885" s="2"/>
      <c r="F1885" s="2"/>
    </row>
    <row r="1886" spans="3:6" ht="49.75" customHeight="1" x14ac:dyDescent="0.2">
      <c r="C1886" s="2"/>
      <c r="D1886" s="2"/>
      <c r="E1886" s="2"/>
      <c r="F1886" s="2"/>
    </row>
    <row r="1887" spans="3:6" ht="49.75" customHeight="1" x14ac:dyDescent="0.2">
      <c r="C1887" s="2"/>
      <c r="D1887" s="2"/>
      <c r="E1887" s="2"/>
      <c r="F1887" s="2"/>
    </row>
    <row r="1888" spans="3:6" ht="49.75" customHeight="1" x14ac:dyDescent="0.2">
      <c r="C1888" s="2"/>
      <c r="D1888" s="2"/>
      <c r="E1888" s="2"/>
      <c r="F1888" s="2"/>
    </row>
    <row r="1889" spans="3:6" ht="49.75" customHeight="1" x14ac:dyDescent="0.2">
      <c r="C1889" s="2"/>
      <c r="D1889" s="2"/>
      <c r="E1889" s="2"/>
      <c r="F1889" s="2"/>
    </row>
    <row r="1890" spans="3:6" ht="49.75" customHeight="1" x14ac:dyDescent="0.2">
      <c r="C1890" s="2"/>
      <c r="D1890" s="2"/>
      <c r="E1890" s="2"/>
      <c r="F1890" s="2"/>
    </row>
    <row r="1891" spans="3:6" ht="49.75" customHeight="1" x14ac:dyDescent="0.2">
      <c r="C1891" s="2"/>
      <c r="D1891" s="2"/>
      <c r="E1891" s="2"/>
      <c r="F1891" s="2"/>
    </row>
    <row r="1892" spans="3:6" ht="49.75" customHeight="1" x14ac:dyDescent="0.2">
      <c r="C1892" s="2"/>
      <c r="D1892" s="2"/>
      <c r="E1892" s="2"/>
      <c r="F1892" s="2"/>
    </row>
    <row r="1893" spans="3:6" ht="49.75" customHeight="1" x14ac:dyDescent="0.2">
      <c r="C1893" s="2"/>
      <c r="D1893" s="2"/>
      <c r="E1893" s="2"/>
      <c r="F1893" s="2"/>
    </row>
    <row r="1894" spans="3:6" ht="49.75" customHeight="1" x14ac:dyDescent="0.2">
      <c r="C1894" s="2"/>
      <c r="D1894" s="2"/>
      <c r="E1894" s="2"/>
      <c r="F1894" s="2"/>
    </row>
    <row r="1895" spans="3:6" ht="49.75" customHeight="1" x14ac:dyDescent="0.2">
      <c r="C1895" s="2"/>
      <c r="D1895" s="2"/>
      <c r="E1895" s="2"/>
      <c r="F1895" s="2"/>
    </row>
    <row r="1896" spans="3:6" ht="49.75" customHeight="1" x14ac:dyDescent="0.2">
      <c r="C1896" s="2"/>
      <c r="D1896" s="2"/>
      <c r="E1896" s="2"/>
      <c r="F1896" s="2"/>
    </row>
    <row r="1897" spans="3:6" ht="49.75" customHeight="1" x14ac:dyDescent="0.2">
      <c r="C1897" s="2"/>
      <c r="D1897" s="2"/>
      <c r="E1897" s="2"/>
      <c r="F1897" s="2"/>
    </row>
    <row r="1898" spans="3:6" ht="49.75" customHeight="1" x14ac:dyDescent="0.2">
      <c r="C1898" s="2"/>
      <c r="D1898" s="2"/>
      <c r="E1898" s="2"/>
      <c r="F1898" s="2"/>
    </row>
    <row r="1899" spans="3:6" ht="49.75" customHeight="1" x14ac:dyDescent="0.2">
      <c r="C1899" s="2"/>
      <c r="D1899" s="2"/>
      <c r="E1899" s="2"/>
      <c r="F1899" s="2"/>
    </row>
    <row r="1900" spans="3:6" ht="49.75" customHeight="1" x14ac:dyDescent="0.2">
      <c r="C1900" s="2"/>
      <c r="D1900" s="2"/>
      <c r="E1900" s="2"/>
      <c r="F1900" s="2"/>
    </row>
    <row r="1901" spans="3:6" ht="49.75" customHeight="1" x14ac:dyDescent="0.2">
      <c r="C1901" s="2"/>
      <c r="D1901" s="2"/>
      <c r="E1901" s="2"/>
      <c r="F1901" s="2"/>
    </row>
    <row r="1902" spans="3:6" ht="49.75" customHeight="1" x14ac:dyDescent="0.2">
      <c r="C1902" s="2"/>
      <c r="D1902" s="2"/>
      <c r="E1902" s="2"/>
      <c r="F1902" s="2"/>
    </row>
    <row r="1903" spans="3:6" ht="49.75" customHeight="1" x14ac:dyDescent="0.2">
      <c r="C1903" s="2"/>
      <c r="D1903" s="2"/>
      <c r="E1903" s="2"/>
      <c r="F1903" s="2"/>
    </row>
    <row r="1904" spans="3:6" ht="49.75" customHeight="1" x14ac:dyDescent="0.2">
      <c r="C1904" s="2"/>
      <c r="D1904" s="2"/>
      <c r="E1904" s="2"/>
      <c r="F1904" s="2"/>
    </row>
    <row r="1905" spans="3:6" ht="49.75" customHeight="1" x14ac:dyDescent="0.2">
      <c r="C1905" s="2"/>
      <c r="D1905" s="2"/>
      <c r="E1905" s="2"/>
      <c r="F1905" s="2"/>
    </row>
    <row r="1906" spans="3:6" ht="49.75" customHeight="1" x14ac:dyDescent="0.2">
      <c r="C1906" s="2"/>
      <c r="D1906" s="2"/>
      <c r="E1906" s="2"/>
      <c r="F1906" s="2"/>
    </row>
    <row r="1907" spans="3:6" ht="49.75" customHeight="1" x14ac:dyDescent="0.2">
      <c r="C1907" s="2"/>
      <c r="D1907" s="2"/>
      <c r="E1907" s="2"/>
      <c r="F1907"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3CBA-56BD-6C4F-940C-CF35AE5E25C6}">
  <dimension ref="A1:Q172"/>
  <sheetViews>
    <sheetView showGridLines="0" topLeftCell="A63" workbookViewId="0">
      <selection activeCell="A67" sqref="A67:XFD67"/>
    </sheetView>
  </sheetViews>
  <sheetFormatPr baseColWidth="10" defaultColWidth="8.83203125" defaultRowHeight="13" x14ac:dyDescent="0.15"/>
  <cols>
    <col min="1" max="1" width="5.1640625" customWidth="1"/>
    <col min="2" max="2" width="35.6640625" customWidth="1"/>
    <col min="3" max="3" width="40" customWidth="1"/>
    <col min="4" max="16" width="6" customWidth="1"/>
    <col min="17" max="17" width="72" customWidth="1"/>
  </cols>
  <sheetData>
    <row r="1" spans="1:17" ht="21" customHeight="1" x14ac:dyDescent="0.15">
      <c r="A1" s="45" t="s">
        <v>494</v>
      </c>
      <c r="B1" s="45"/>
      <c r="C1" s="46"/>
      <c r="D1" s="47" t="s">
        <v>495</v>
      </c>
      <c r="E1" s="47"/>
      <c r="F1" s="47"/>
      <c r="G1" s="47"/>
      <c r="H1" s="48"/>
      <c r="I1" s="49" t="s">
        <v>947</v>
      </c>
      <c r="J1" s="49"/>
      <c r="K1" s="49"/>
      <c r="L1" s="49"/>
      <c r="M1" s="49"/>
      <c r="N1" s="49"/>
      <c r="O1" s="49"/>
      <c r="P1" s="49"/>
      <c r="Q1" s="38" t="s">
        <v>948</v>
      </c>
    </row>
    <row r="2" spans="1:17" ht="189" customHeight="1" x14ac:dyDescent="0.15">
      <c r="A2" s="10" t="s">
        <v>0</v>
      </c>
      <c r="B2" s="10" t="s">
        <v>496</v>
      </c>
      <c r="C2" s="17" t="s">
        <v>497</v>
      </c>
      <c r="D2" s="11" t="s">
        <v>498</v>
      </c>
      <c r="E2" s="11" t="s">
        <v>499</v>
      </c>
      <c r="F2" s="11" t="s">
        <v>500</v>
      </c>
      <c r="G2" s="11" t="s">
        <v>501</v>
      </c>
      <c r="H2" s="19" t="s">
        <v>502</v>
      </c>
      <c r="I2" s="12" t="s">
        <v>503</v>
      </c>
      <c r="J2" s="12" t="s">
        <v>504</v>
      </c>
      <c r="K2" s="12" t="s">
        <v>505</v>
      </c>
      <c r="L2" s="12" t="s">
        <v>506</v>
      </c>
      <c r="M2" s="12" t="s">
        <v>507</v>
      </c>
      <c r="N2" s="12" t="s">
        <v>508</v>
      </c>
      <c r="O2" s="12" t="s">
        <v>509</v>
      </c>
      <c r="P2" s="50" t="s">
        <v>949</v>
      </c>
      <c r="Q2" s="38"/>
    </row>
    <row r="3" spans="1:17" ht="82.5" customHeight="1" x14ac:dyDescent="0.15">
      <c r="A3" s="16">
        <v>1</v>
      </c>
      <c r="B3" s="13" t="s">
        <v>510</v>
      </c>
      <c r="C3" s="18" t="s">
        <v>511</v>
      </c>
      <c r="D3" s="14" t="s">
        <v>512</v>
      </c>
      <c r="E3" s="14" t="s">
        <v>512</v>
      </c>
      <c r="F3" s="14" t="s">
        <v>512</v>
      </c>
      <c r="G3" s="14" t="s">
        <v>512</v>
      </c>
      <c r="H3" s="20" t="s">
        <v>512</v>
      </c>
      <c r="I3" s="15"/>
      <c r="J3" s="15"/>
      <c r="K3" s="15"/>
      <c r="L3" s="15"/>
      <c r="M3" s="15"/>
      <c r="N3" s="15"/>
      <c r="O3" s="15"/>
      <c r="P3" s="39" t="str">
        <f t="shared" ref="P3:P34" si="0">IF(AND(D3="x",E3="x",F3="x",G3="x",H3="x",I3&lt;&gt;"x",J3&lt;&gt;"x",K3&lt;&gt;"x",L3&lt;&gt;"x",M3&lt;&gt;"x",N3&lt;&gt;"x",O3&lt;&gt;"x"),"x","")</f>
        <v>x</v>
      </c>
      <c r="Q3" s="42" t="s">
        <v>512</v>
      </c>
    </row>
    <row r="4" spans="1:17" ht="82.5" customHeight="1" x14ac:dyDescent="0.15">
      <c r="A4" s="16">
        <v>2</v>
      </c>
      <c r="B4" s="13" t="s">
        <v>513</v>
      </c>
      <c r="C4" s="18" t="s">
        <v>514</v>
      </c>
      <c r="D4" s="14" t="s">
        <v>512</v>
      </c>
      <c r="E4" s="14" t="s">
        <v>512</v>
      </c>
      <c r="F4" s="14" t="s">
        <v>512</v>
      </c>
      <c r="G4" s="14" t="s">
        <v>512</v>
      </c>
      <c r="H4" s="20" t="s">
        <v>512</v>
      </c>
      <c r="I4" s="15"/>
      <c r="J4" s="15"/>
      <c r="K4" s="15"/>
      <c r="L4" s="15"/>
      <c r="M4" s="15"/>
      <c r="N4" s="15"/>
      <c r="O4" s="15"/>
      <c r="P4" s="39" t="str">
        <f t="shared" si="0"/>
        <v>x</v>
      </c>
      <c r="Q4" s="42" t="s">
        <v>512</v>
      </c>
    </row>
    <row r="5" spans="1:17" ht="82.5" customHeight="1" x14ac:dyDescent="0.15">
      <c r="A5" s="16">
        <v>3</v>
      </c>
      <c r="B5" s="13" t="s">
        <v>515</v>
      </c>
      <c r="C5" s="18" t="s">
        <v>516</v>
      </c>
      <c r="D5" s="14"/>
      <c r="E5" s="14" t="s">
        <v>512</v>
      </c>
      <c r="F5" s="14" t="s">
        <v>512</v>
      </c>
      <c r="G5" s="14"/>
      <c r="H5" s="20" t="s">
        <v>512</v>
      </c>
      <c r="I5" s="15"/>
      <c r="J5" s="15"/>
      <c r="K5" s="15"/>
      <c r="L5" s="15"/>
      <c r="M5" s="15"/>
      <c r="N5" s="15"/>
      <c r="O5" s="15"/>
      <c r="P5" s="39" t="str">
        <f t="shared" si="0"/>
        <v/>
      </c>
      <c r="Q5" s="40"/>
    </row>
    <row r="6" spans="1:17" ht="82.5" customHeight="1" x14ac:dyDescent="0.15">
      <c r="A6" s="16">
        <v>4</v>
      </c>
      <c r="B6" s="13" t="s">
        <v>517</v>
      </c>
      <c r="C6" s="18" t="s">
        <v>518</v>
      </c>
      <c r="D6" s="14"/>
      <c r="E6" s="14" t="s">
        <v>512</v>
      </c>
      <c r="F6" s="14" t="s">
        <v>512</v>
      </c>
      <c r="G6" s="14"/>
      <c r="H6" s="20" t="s">
        <v>512</v>
      </c>
      <c r="I6" s="15"/>
      <c r="J6" s="15"/>
      <c r="K6" s="15"/>
      <c r="L6" s="15"/>
      <c r="M6" s="15"/>
      <c r="N6" s="15"/>
      <c r="O6" s="15"/>
      <c r="P6" s="39" t="str">
        <f t="shared" si="0"/>
        <v/>
      </c>
      <c r="Q6" s="40"/>
    </row>
    <row r="7" spans="1:17" ht="82.5" customHeight="1" x14ac:dyDescent="0.15">
      <c r="A7" s="16">
        <v>5</v>
      </c>
      <c r="B7" s="13" t="s">
        <v>519</v>
      </c>
      <c r="C7" s="18" t="s">
        <v>520</v>
      </c>
      <c r="D7" s="14" t="s">
        <v>512</v>
      </c>
      <c r="E7" s="14" t="s">
        <v>512</v>
      </c>
      <c r="F7" s="14"/>
      <c r="G7" s="14"/>
      <c r="H7" s="20" t="s">
        <v>512</v>
      </c>
      <c r="I7" s="15" t="s">
        <v>512</v>
      </c>
      <c r="J7" s="15"/>
      <c r="K7" s="15"/>
      <c r="L7" s="15"/>
      <c r="M7" s="15"/>
      <c r="N7" s="15"/>
      <c r="O7" s="15" t="s">
        <v>512</v>
      </c>
      <c r="P7" s="39" t="str">
        <f t="shared" si="0"/>
        <v/>
      </c>
      <c r="Q7" s="40"/>
    </row>
    <row r="8" spans="1:17" ht="82.5" customHeight="1" x14ac:dyDescent="0.15">
      <c r="A8" s="16">
        <v>6</v>
      </c>
      <c r="B8" s="13" t="s">
        <v>521</v>
      </c>
      <c r="C8" s="18" t="s">
        <v>522</v>
      </c>
      <c r="D8" s="14" t="s">
        <v>512</v>
      </c>
      <c r="E8" s="14" t="s">
        <v>512</v>
      </c>
      <c r="F8" s="14"/>
      <c r="G8" s="14"/>
      <c r="H8" s="20" t="s">
        <v>512</v>
      </c>
      <c r="I8" s="15"/>
      <c r="J8" s="15"/>
      <c r="K8" s="15"/>
      <c r="L8" s="15"/>
      <c r="M8" s="15"/>
      <c r="N8" s="15"/>
      <c r="O8" s="15" t="s">
        <v>512</v>
      </c>
      <c r="P8" s="39" t="str">
        <f t="shared" si="0"/>
        <v/>
      </c>
      <c r="Q8" s="40"/>
    </row>
    <row r="9" spans="1:17" ht="82.5" customHeight="1" x14ac:dyDescent="0.15">
      <c r="A9" s="16">
        <v>7</v>
      </c>
      <c r="B9" s="13" t="s">
        <v>523</v>
      </c>
      <c r="C9" s="18" t="s">
        <v>524</v>
      </c>
      <c r="D9" s="14"/>
      <c r="E9" s="14" t="s">
        <v>512</v>
      </c>
      <c r="F9" s="14" t="s">
        <v>512</v>
      </c>
      <c r="G9" s="14" t="s">
        <v>512</v>
      </c>
      <c r="H9" s="20" t="s">
        <v>512</v>
      </c>
      <c r="I9" s="15"/>
      <c r="J9" s="15"/>
      <c r="K9" s="15"/>
      <c r="L9" s="15"/>
      <c r="M9" s="15"/>
      <c r="N9" s="15"/>
      <c r="O9" s="15"/>
      <c r="P9" s="39" t="str">
        <f t="shared" si="0"/>
        <v/>
      </c>
      <c r="Q9" s="40"/>
    </row>
    <row r="10" spans="1:17" ht="82.5" customHeight="1" x14ac:dyDescent="0.15">
      <c r="A10" s="16">
        <v>8</v>
      </c>
      <c r="B10" s="13" t="s">
        <v>525</v>
      </c>
      <c r="C10" s="18" t="s">
        <v>526</v>
      </c>
      <c r="D10" s="14"/>
      <c r="E10" s="14" t="s">
        <v>512</v>
      </c>
      <c r="F10" s="14" t="s">
        <v>512</v>
      </c>
      <c r="G10" s="14" t="s">
        <v>512</v>
      </c>
      <c r="H10" s="20" t="s">
        <v>512</v>
      </c>
      <c r="I10" s="15" t="s">
        <v>512</v>
      </c>
      <c r="J10" s="15"/>
      <c r="K10" s="15"/>
      <c r="L10" s="15"/>
      <c r="M10" s="15"/>
      <c r="N10" s="15"/>
      <c r="O10" s="15"/>
      <c r="P10" s="39" t="str">
        <f t="shared" si="0"/>
        <v/>
      </c>
      <c r="Q10" s="40"/>
    </row>
    <row r="11" spans="1:17" ht="82.5" customHeight="1" x14ac:dyDescent="0.15">
      <c r="A11" s="16">
        <v>9</v>
      </c>
      <c r="B11" s="13" t="s">
        <v>527</v>
      </c>
      <c r="C11" s="18" t="s">
        <v>528</v>
      </c>
      <c r="D11" s="14" t="s">
        <v>512</v>
      </c>
      <c r="E11" s="14"/>
      <c r="F11" s="14"/>
      <c r="G11" s="14"/>
      <c r="H11" s="20" t="s">
        <v>512</v>
      </c>
      <c r="I11" s="15" t="s">
        <v>512</v>
      </c>
      <c r="J11" s="15"/>
      <c r="K11" s="15"/>
      <c r="L11" s="15"/>
      <c r="M11" s="15" t="s">
        <v>512</v>
      </c>
      <c r="N11" s="15"/>
      <c r="O11" s="15" t="s">
        <v>512</v>
      </c>
      <c r="P11" s="39" t="str">
        <f t="shared" si="0"/>
        <v/>
      </c>
      <c r="Q11" s="40"/>
    </row>
    <row r="12" spans="1:17" ht="82.5" customHeight="1" x14ac:dyDescent="0.15">
      <c r="A12" s="16">
        <v>10</v>
      </c>
      <c r="B12" s="13" t="s">
        <v>529</v>
      </c>
      <c r="C12" s="18" t="s">
        <v>530</v>
      </c>
      <c r="D12" s="14"/>
      <c r="E12" s="14"/>
      <c r="F12" s="14" t="s">
        <v>512</v>
      </c>
      <c r="G12" s="14"/>
      <c r="H12" s="20" t="s">
        <v>512</v>
      </c>
      <c r="I12" s="15"/>
      <c r="J12" s="15"/>
      <c r="K12" s="15"/>
      <c r="L12" s="15"/>
      <c r="M12" s="15" t="s">
        <v>512</v>
      </c>
      <c r="N12" s="15"/>
      <c r="O12" s="15"/>
      <c r="P12" s="39" t="str">
        <f t="shared" si="0"/>
        <v/>
      </c>
      <c r="Q12" s="40"/>
    </row>
    <row r="13" spans="1:17" ht="82.5" customHeight="1" x14ac:dyDescent="0.15">
      <c r="A13" s="16">
        <v>11</v>
      </c>
      <c r="B13" s="13" t="s">
        <v>531</v>
      </c>
      <c r="C13" s="18" t="s">
        <v>532</v>
      </c>
      <c r="D13" s="14" t="s">
        <v>512</v>
      </c>
      <c r="E13" s="14" t="s">
        <v>512</v>
      </c>
      <c r="F13" s="14" t="s">
        <v>512</v>
      </c>
      <c r="G13" s="14" t="s">
        <v>512</v>
      </c>
      <c r="H13" s="20" t="s">
        <v>512</v>
      </c>
      <c r="I13" s="15" t="s">
        <v>512</v>
      </c>
      <c r="J13" s="15"/>
      <c r="K13" s="15"/>
      <c r="L13" s="15"/>
      <c r="M13" s="15"/>
      <c r="N13" s="15"/>
      <c r="O13" s="15"/>
      <c r="P13" s="39" t="str">
        <f t="shared" si="0"/>
        <v/>
      </c>
      <c r="Q13" s="40"/>
    </row>
    <row r="14" spans="1:17" ht="82.5" customHeight="1" x14ac:dyDescent="0.15">
      <c r="A14" s="16">
        <v>12</v>
      </c>
      <c r="B14" s="13" t="s">
        <v>533</v>
      </c>
      <c r="C14" s="18" t="s">
        <v>534</v>
      </c>
      <c r="D14" s="14"/>
      <c r="E14" s="14" t="s">
        <v>512</v>
      </c>
      <c r="F14" s="14" t="s">
        <v>512</v>
      </c>
      <c r="G14" s="14"/>
      <c r="H14" s="20" t="s">
        <v>512</v>
      </c>
      <c r="I14" s="15"/>
      <c r="J14" s="15"/>
      <c r="K14" s="15"/>
      <c r="L14" s="15"/>
      <c r="M14" s="15"/>
      <c r="N14" s="15"/>
      <c r="O14" s="15"/>
      <c r="P14" s="39" t="str">
        <f t="shared" si="0"/>
        <v/>
      </c>
      <c r="Q14" s="40"/>
    </row>
    <row r="15" spans="1:17" ht="82.5" customHeight="1" x14ac:dyDescent="0.15">
      <c r="A15" s="16">
        <v>13</v>
      </c>
      <c r="B15" s="13" t="s">
        <v>535</v>
      </c>
      <c r="C15" s="18" t="s">
        <v>536</v>
      </c>
      <c r="D15" s="14" t="s">
        <v>512</v>
      </c>
      <c r="E15" s="14" t="s">
        <v>512</v>
      </c>
      <c r="F15" s="14"/>
      <c r="G15" s="14"/>
      <c r="H15" s="20" t="s">
        <v>512</v>
      </c>
      <c r="I15" s="15"/>
      <c r="J15" s="15"/>
      <c r="K15" s="15"/>
      <c r="L15" s="15"/>
      <c r="M15" s="15"/>
      <c r="N15" s="15"/>
      <c r="O15" s="15" t="s">
        <v>512</v>
      </c>
      <c r="P15" s="39" t="str">
        <f t="shared" si="0"/>
        <v/>
      </c>
      <c r="Q15" s="40"/>
    </row>
    <row r="16" spans="1:17" ht="82.5" customHeight="1" x14ac:dyDescent="0.15">
      <c r="A16" s="16">
        <v>14</v>
      </c>
      <c r="B16" s="13" t="s">
        <v>537</v>
      </c>
      <c r="C16" s="18" t="s">
        <v>538</v>
      </c>
      <c r="D16" s="14" t="s">
        <v>512</v>
      </c>
      <c r="E16" s="14" t="s">
        <v>512</v>
      </c>
      <c r="F16" s="14" t="s">
        <v>512</v>
      </c>
      <c r="G16" s="14" t="s">
        <v>512</v>
      </c>
      <c r="H16" s="20" t="s">
        <v>512</v>
      </c>
      <c r="I16" s="15"/>
      <c r="J16" s="15"/>
      <c r="K16" s="15"/>
      <c r="L16" s="15"/>
      <c r="M16" s="15"/>
      <c r="N16" s="15"/>
      <c r="O16" s="15"/>
      <c r="P16" s="39" t="str">
        <f t="shared" si="0"/>
        <v>x</v>
      </c>
      <c r="Q16" s="42" t="s">
        <v>512</v>
      </c>
    </row>
    <row r="17" spans="1:17" ht="82.5" customHeight="1" x14ac:dyDescent="0.15">
      <c r="A17" s="16">
        <v>15</v>
      </c>
      <c r="B17" s="13" t="s">
        <v>539</v>
      </c>
      <c r="C17" s="18" t="s">
        <v>540</v>
      </c>
      <c r="D17" s="14"/>
      <c r="E17" s="14" t="s">
        <v>512</v>
      </c>
      <c r="F17" s="14"/>
      <c r="G17" s="14" t="s">
        <v>512</v>
      </c>
      <c r="H17" s="20" t="s">
        <v>512</v>
      </c>
      <c r="I17" s="15"/>
      <c r="J17" s="15"/>
      <c r="K17" s="15"/>
      <c r="L17" s="15"/>
      <c r="M17" s="15"/>
      <c r="N17" s="15"/>
      <c r="O17" s="15" t="s">
        <v>512</v>
      </c>
      <c r="P17" s="39" t="str">
        <f t="shared" si="0"/>
        <v/>
      </c>
      <c r="Q17" s="40"/>
    </row>
    <row r="18" spans="1:17" ht="82.5" customHeight="1" x14ac:dyDescent="0.15">
      <c r="A18" s="16">
        <v>16</v>
      </c>
      <c r="B18" s="13" t="s">
        <v>541</v>
      </c>
      <c r="C18" s="18" t="s">
        <v>542</v>
      </c>
      <c r="D18" s="14"/>
      <c r="E18" s="14" t="s">
        <v>512</v>
      </c>
      <c r="F18" s="14" t="s">
        <v>512</v>
      </c>
      <c r="G18" s="14"/>
      <c r="H18" s="20"/>
      <c r="I18" s="15" t="s">
        <v>512</v>
      </c>
      <c r="J18" s="15"/>
      <c r="K18" s="15"/>
      <c r="L18" s="15"/>
      <c r="M18" s="15"/>
      <c r="N18" s="15"/>
      <c r="O18" s="15"/>
      <c r="P18" s="39" t="str">
        <f t="shared" si="0"/>
        <v/>
      </c>
      <c r="Q18" s="40"/>
    </row>
    <row r="19" spans="1:17" ht="82.5" customHeight="1" x14ac:dyDescent="0.15">
      <c r="A19" s="16">
        <v>17</v>
      </c>
      <c r="B19" s="13" t="s">
        <v>543</v>
      </c>
      <c r="C19" s="18" t="s">
        <v>544</v>
      </c>
      <c r="D19" s="14"/>
      <c r="E19" s="14"/>
      <c r="F19" s="14"/>
      <c r="G19" s="14"/>
      <c r="H19" s="20"/>
      <c r="I19" s="15" t="s">
        <v>512</v>
      </c>
      <c r="J19" s="15"/>
      <c r="K19" s="15"/>
      <c r="L19" s="15"/>
      <c r="M19" s="15"/>
      <c r="N19" s="15"/>
      <c r="O19" s="15" t="s">
        <v>512</v>
      </c>
      <c r="P19" s="39" t="str">
        <f t="shared" si="0"/>
        <v/>
      </c>
      <c r="Q19" s="40"/>
    </row>
    <row r="20" spans="1:17" ht="82.5" customHeight="1" x14ac:dyDescent="0.15">
      <c r="A20" s="16">
        <v>18</v>
      </c>
      <c r="B20" s="13" t="s">
        <v>545</v>
      </c>
      <c r="C20" s="18" t="s">
        <v>546</v>
      </c>
      <c r="D20" s="14" t="s">
        <v>512</v>
      </c>
      <c r="E20" s="14" t="s">
        <v>512</v>
      </c>
      <c r="F20" s="14" t="s">
        <v>512</v>
      </c>
      <c r="G20" s="14" t="s">
        <v>512</v>
      </c>
      <c r="H20" s="20" t="s">
        <v>512</v>
      </c>
      <c r="I20" s="15"/>
      <c r="J20" s="15"/>
      <c r="K20" s="15"/>
      <c r="L20" s="15"/>
      <c r="M20" s="15"/>
      <c r="N20" s="15"/>
      <c r="O20" s="15"/>
      <c r="P20" s="39" t="str">
        <f t="shared" si="0"/>
        <v>x</v>
      </c>
      <c r="Q20" s="42" t="s">
        <v>512</v>
      </c>
    </row>
    <row r="21" spans="1:17" ht="82.5" customHeight="1" x14ac:dyDescent="0.15">
      <c r="A21" s="16">
        <v>19</v>
      </c>
      <c r="B21" s="13" t="s">
        <v>547</v>
      </c>
      <c r="C21" s="18" t="s">
        <v>548</v>
      </c>
      <c r="D21" s="14"/>
      <c r="E21" s="14" t="s">
        <v>512</v>
      </c>
      <c r="F21" s="14" t="s">
        <v>512</v>
      </c>
      <c r="G21" s="14" t="s">
        <v>512</v>
      </c>
      <c r="H21" s="20" t="s">
        <v>512</v>
      </c>
      <c r="I21" s="15"/>
      <c r="J21" s="15"/>
      <c r="K21" s="15"/>
      <c r="L21" s="15"/>
      <c r="M21" s="15"/>
      <c r="N21" s="15"/>
      <c r="O21" s="15"/>
      <c r="P21" s="39" t="str">
        <f t="shared" si="0"/>
        <v/>
      </c>
      <c r="Q21" s="40"/>
    </row>
    <row r="22" spans="1:17" ht="82.5" customHeight="1" x14ac:dyDescent="0.15">
      <c r="A22" s="16">
        <v>20</v>
      </c>
      <c r="B22" s="13" t="s">
        <v>549</v>
      </c>
      <c r="C22" s="18" t="s">
        <v>550</v>
      </c>
      <c r="D22" s="14" t="s">
        <v>512</v>
      </c>
      <c r="E22" s="14"/>
      <c r="F22" s="14"/>
      <c r="G22" s="14"/>
      <c r="H22" s="20"/>
      <c r="I22" s="15" t="s">
        <v>512</v>
      </c>
      <c r="J22" s="15"/>
      <c r="K22" s="15"/>
      <c r="L22" s="15"/>
      <c r="M22" s="15" t="s">
        <v>512</v>
      </c>
      <c r="N22" s="15"/>
      <c r="O22" s="15" t="s">
        <v>512</v>
      </c>
      <c r="P22" s="39" t="str">
        <f t="shared" si="0"/>
        <v/>
      </c>
      <c r="Q22" s="40"/>
    </row>
    <row r="23" spans="1:17" ht="82.5" customHeight="1" x14ac:dyDescent="0.15">
      <c r="A23" s="16">
        <v>21</v>
      </c>
      <c r="B23" s="13" t="s">
        <v>551</v>
      </c>
      <c r="C23" s="18" t="s">
        <v>552</v>
      </c>
      <c r="D23" s="14" t="s">
        <v>512</v>
      </c>
      <c r="E23" s="14" t="s">
        <v>512</v>
      </c>
      <c r="F23" s="14" t="s">
        <v>512</v>
      </c>
      <c r="G23" s="14" t="s">
        <v>512</v>
      </c>
      <c r="H23" s="20" t="s">
        <v>512</v>
      </c>
      <c r="I23" s="15"/>
      <c r="J23" s="15"/>
      <c r="K23" s="15"/>
      <c r="L23" s="15"/>
      <c r="M23" s="15"/>
      <c r="N23" s="15"/>
      <c r="O23" s="15"/>
      <c r="P23" s="39" t="str">
        <f t="shared" si="0"/>
        <v>x</v>
      </c>
      <c r="Q23" s="42" t="s">
        <v>512</v>
      </c>
    </row>
    <row r="24" spans="1:17" ht="82.5" customHeight="1" x14ac:dyDescent="0.15">
      <c r="A24" s="16">
        <v>22</v>
      </c>
      <c r="B24" s="13" t="s">
        <v>553</v>
      </c>
      <c r="C24" s="18" t="s">
        <v>554</v>
      </c>
      <c r="D24" s="14" t="s">
        <v>512</v>
      </c>
      <c r="E24" s="14"/>
      <c r="F24" s="14"/>
      <c r="G24" s="14"/>
      <c r="H24" s="20" t="s">
        <v>512</v>
      </c>
      <c r="I24" s="15"/>
      <c r="J24" s="15"/>
      <c r="K24" s="15"/>
      <c r="L24" s="15"/>
      <c r="M24" s="15" t="s">
        <v>512</v>
      </c>
      <c r="N24" s="15"/>
      <c r="O24" s="15" t="s">
        <v>512</v>
      </c>
      <c r="P24" s="39" t="str">
        <f t="shared" si="0"/>
        <v/>
      </c>
      <c r="Q24" s="40"/>
    </row>
    <row r="25" spans="1:17" ht="82.5" customHeight="1" x14ac:dyDescent="0.15">
      <c r="A25" s="16">
        <v>23</v>
      </c>
      <c r="B25" s="13" t="s">
        <v>555</v>
      </c>
      <c r="C25" s="18" t="s">
        <v>556</v>
      </c>
      <c r="D25" s="14" t="s">
        <v>512</v>
      </c>
      <c r="E25" s="14" t="s">
        <v>512</v>
      </c>
      <c r="F25" s="14" t="s">
        <v>512</v>
      </c>
      <c r="G25" s="14" t="s">
        <v>512</v>
      </c>
      <c r="H25" s="20" t="s">
        <v>512</v>
      </c>
      <c r="I25" s="15"/>
      <c r="J25" s="15"/>
      <c r="K25" s="15"/>
      <c r="L25" s="15"/>
      <c r="M25" s="15"/>
      <c r="N25" s="15"/>
      <c r="O25" s="15"/>
      <c r="P25" s="39" t="str">
        <f t="shared" si="0"/>
        <v>x</v>
      </c>
      <c r="Q25" s="42" t="s">
        <v>512</v>
      </c>
    </row>
    <row r="26" spans="1:17" ht="82.5" customHeight="1" x14ac:dyDescent="0.15">
      <c r="A26" s="16">
        <v>24</v>
      </c>
      <c r="B26" s="13" t="s">
        <v>557</v>
      </c>
      <c r="C26" s="18" t="s">
        <v>558</v>
      </c>
      <c r="D26" s="14"/>
      <c r="E26" s="14" t="s">
        <v>512</v>
      </c>
      <c r="F26" s="14" t="s">
        <v>512</v>
      </c>
      <c r="G26" s="14"/>
      <c r="H26" s="20"/>
      <c r="I26" s="15"/>
      <c r="J26" s="15" t="s">
        <v>512</v>
      </c>
      <c r="K26" s="15"/>
      <c r="L26" s="15"/>
      <c r="M26" s="15"/>
      <c r="N26" s="15"/>
      <c r="O26" s="15"/>
      <c r="P26" s="39" t="str">
        <f t="shared" si="0"/>
        <v/>
      </c>
      <c r="Q26" s="40"/>
    </row>
    <row r="27" spans="1:17" ht="82.5" customHeight="1" x14ac:dyDescent="0.15">
      <c r="A27" s="16">
        <v>25</v>
      </c>
      <c r="B27" s="13" t="s">
        <v>559</v>
      </c>
      <c r="C27" s="18" t="s">
        <v>560</v>
      </c>
      <c r="D27" s="14" t="s">
        <v>512</v>
      </c>
      <c r="E27" s="14" t="s">
        <v>512</v>
      </c>
      <c r="F27" s="14" t="s">
        <v>512</v>
      </c>
      <c r="G27" s="14" t="s">
        <v>512</v>
      </c>
      <c r="H27" s="20" t="s">
        <v>512</v>
      </c>
      <c r="I27" s="15"/>
      <c r="J27" s="15"/>
      <c r="K27" s="15"/>
      <c r="L27" s="15"/>
      <c r="M27" s="15"/>
      <c r="N27" s="15"/>
      <c r="O27" s="15"/>
      <c r="P27" s="39" t="str">
        <f t="shared" si="0"/>
        <v>x</v>
      </c>
      <c r="Q27" s="42" t="s">
        <v>512</v>
      </c>
    </row>
    <row r="28" spans="1:17" ht="82.5" customHeight="1" x14ac:dyDescent="0.15">
      <c r="A28" s="16">
        <v>26</v>
      </c>
      <c r="B28" s="13" t="s">
        <v>561</v>
      </c>
      <c r="C28" s="18" t="s">
        <v>562</v>
      </c>
      <c r="D28" s="14" t="s">
        <v>512</v>
      </c>
      <c r="E28" s="14" t="s">
        <v>512</v>
      </c>
      <c r="F28" s="14"/>
      <c r="G28" s="14"/>
      <c r="H28" s="20" t="s">
        <v>512</v>
      </c>
      <c r="I28" s="15"/>
      <c r="J28" s="15"/>
      <c r="K28" s="15"/>
      <c r="L28" s="15"/>
      <c r="M28" s="15"/>
      <c r="N28" s="15"/>
      <c r="O28" s="15" t="s">
        <v>512</v>
      </c>
      <c r="P28" s="39" t="str">
        <f t="shared" si="0"/>
        <v/>
      </c>
      <c r="Q28" s="40"/>
    </row>
    <row r="29" spans="1:17" ht="82.5" customHeight="1" x14ac:dyDescent="0.15">
      <c r="A29" s="16">
        <v>27</v>
      </c>
      <c r="B29" s="13" t="s">
        <v>563</v>
      </c>
      <c r="C29" s="18" t="s">
        <v>564</v>
      </c>
      <c r="D29" s="14"/>
      <c r="E29" s="14" t="s">
        <v>512</v>
      </c>
      <c r="F29" s="14"/>
      <c r="G29" s="14"/>
      <c r="H29" s="20" t="s">
        <v>512</v>
      </c>
      <c r="I29" s="15"/>
      <c r="J29" s="15"/>
      <c r="K29" s="15"/>
      <c r="L29" s="15"/>
      <c r="M29" s="15"/>
      <c r="N29" s="15"/>
      <c r="O29" s="15" t="s">
        <v>512</v>
      </c>
      <c r="P29" s="39" t="str">
        <f t="shared" si="0"/>
        <v/>
      </c>
      <c r="Q29" s="40"/>
    </row>
    <row r="30" spans="1:17" ht="82.5" customHeight="1" x14ac:dyDescent="0.15">
      <c r="A30" s="16">
        <v>28</v>
      </c>
      <c r="B30" s="13" t="s">
        <v>565</v>
      </c>
      <c r="C30" s="18" t="s">
        <v>566</v>
      </c>
      <c r="D30" s="14" t="s">
        <v>512</v>
      </c>
      <c r="E30" s="14" t="s">
        <v>512</v>
      </c>
      <c r="F30" s="14"/>
      <c r="G30" s="14"/>
      <c r="H30" s="20"/>
      <c r="I30" s="15"/>
      <c r="J30" s="15"/>
      <c r="K30" s="15"/>
      <c r="L30" s="15"/>
      <c r="M30" s="15"/>
      <c r="N30" s="15"/>
      <c r="O30" s="15" t="s">
        <v>512</v>
      </c>
      <c r="P30" s="39" t="str">
        <f t="shared" si="0"/>
        <v/>
      </c>
      <c r="Q30" s="40"/>
    </row>
    <row r="31" spans="1:17" ht="82.5" customHeight="1" x14ac:dyDescent="0.15">
      <c r="A31" s="16">
        <v>29</v>
      </c>
      <c r="B31" s="13" t="s">
        <v>567</v>
      </c>
      <c r="C31" s="18" t="s">
        <v>568</v>
      </c>
      <c r="D31" s="14"/>
      <c r="E31" s="14" t="s">
        <v>512</v>
      </c>
      <c r="F31" s="14" t="s">
        <v>512</v>
      </c>
      <c r="G31" s="14" t="s">
        <v>512</v>
      </c>
      <c r="H31" s="20" t="s">
        <v>512</v>
      </c>
      <c r="I31" s="15" t="s">
        <v>512</v>
      </c>
      <c r="J31" s="15"/>
      <c r="K31" s="15"/>
      <c r="L31" s="15"/>
      <c r="M31" s="15"/>
      <c r="N31" s="15"/>
      <c r="O31" s="15"/>
      <c r="P31" s="39" t="str">
        <f t="shared" si="0"/>
        <v/>
      </c>
      <c r="Q31" s="40"/>
    </row>
    <row r="32" spans="1:17" ht="82.5" customHeight="1" x14ac:dyDescent="0.15">
      <c r="A32" s="16">
        <v>30</v>
      </c>
      <c r="B32" s="13" t="s">
        <v>569</v>
      </c>
      <c r="C32" s="18" t="s">
        <v>570</v>
      </c>
      <c r="D32" s="14" t="s">
        <v>512</v>
      </c>
      <c r="E32" s="14" t="s">
        <v>512</v>
      </c>
      <c r="F32" s="14" t="s">
        <v>512</v>
      </c>
      <c r="G32" s="14" t="s">
        <v>512</v>
      </c>
      <c r="H32" s="20" t="s">
        <v>512</v>
      </c>
      <c r="I32" s="15"/>
      <c r="J32" s="15"/>
      <c r="K32" s="15"/>
      <c r="L32" s="15"/>
      <c r="M32" s="15"/>
      <c r="N32" s="15"/>
      <c r="O32" s="15"/>
      <c r="P32" s="39" t="str">
        <f t="shared" si="0"/>
        <v>x</v>
      </c>
      <c r="Q32" s="42" t="s">
        <v>512</v>
      </c>
    </row>
    <row r="33" spans="1:17" ht="82.5" customHeight="1" x14ac:dyDescent="0.15">
      <c r="A33" s="16">
        <v>31</v>
      </c>
      <c r="B33" s="13" t="s">
        <v>571</v>
      </c>
      <c r="C33" s="18" t="s">
        <v>572</v>
      </c>
      <c r="D33" s="14" t="s">
        <v>512</v>
      </c>
      <c r="E33" s="14"/>
      <c r="F33" s="14" t="s">
        <v>512</v>
      </c>
      <c r="G33" s="14"/>
      <c r="H33" s="20"/>
      <c r="I33" s="15"/>
      <c r="J33" s="15"/>
      <c r="K33" s="15"/>
      <c r="L33" s="15"/>
      <c r="M33" s="15"/>
      <c r="N33" s="15"/>
      <c r="O33" s="15"/>
      <c r="P33" s="39" t="str">
        <f t="shared" si="0"/>
        <v/>
      </c>
      <c r="Q33" s="40"/>
    </row>
    <row r="34" spans="1:17" ht="82.5" customHeight="1" x14ac:dyDescent="0.15">
      <c r="A34" s="16">
        <v>32</v>
      </c>
      <c r="B34" s="13" t="s">
        <v>573</v>
      </c>
      <c r="C34" s="18" t="s">
        <v>574</v>
      </c>
      <c r="D34" s="14" t="s">
        <v>512</v>
      </c>
      <c r="E34" s="14" t="s">
        <v>512</v>
      </c>
      <c r="F34" s="14" t="s">
        <v>512</v>
      </c>
      <c r="G34" s="14" t="s">
        <v>512</v>
      </c>
      <c r="H34" s="20" t="s">
        <v>512</v>
      </c>
      <c r="I34" s="15"/>
      <c r="J34" s="15"/>
      <c r="K34" s="15"/>
      <c r="L34" s="15"/>
      <c r="M34" s="15"/>
      <c r="N34" s="15"/>
      <c r="O34" s="15"/>
      <c r="P34" s="39" t="str">
        <f t="shared" si="0"/>
        <v>x</v>
      </c>
      <c r="Q34" s="42" t="s">
        <v>512</v>
      </c>
    </row>
    <row r="35" spans="1:17" ht="82.5" customHeight="1" x14ac:dyDescent="0.15">
      <c r="A35" s="16">
        <v>33</v>
      </c>
      <c r="B35" s="13" t="s">
        <v>575</v>
      </c>
      <c r="C35" s="18" t="s">
        <v>576</v>
      </c>
      <c r="D35" s="14" t="s">
        <v>512</v>
      </c>
      <c r="E35" s="14"/>
      <c r="F35" s="14"/>
      <c r="G35" s="14"/>
      <c r="H35" s="20" t="s">
        <v>512</v>
      </c>
      <c r="I35" s="15"/>
      <c r="J35" s="15"/>
      <c r="K35" s="15"/>
      <c r="L35" s="15"/>
      <c r="M35" s="15" t="s">
        <v>512</v>
      </c>
      <c r="N35" s="15"/>
      <c r="O35" s="15" t="s">
        <v>512</v>
      </c>
      <c r="P35" s="39" t="str">
        <f t="shared" ref="P35:P66" si="1">IF(AND(D35="x",E35="x",F35="x",G35="x",H35="x",I35&lt;&gt;"x",J35&lt;&gt;"x",K35&lt;&gt;"x",L35&lt;&gt;"x",M35&lt;&gt;"x",N35&lt;&gt;"x",O35&lt;&gt;"x"),"x","")</f>
        <v/>
      </c>
      <c r="Q35" s="40"/>
    </row>
    <row r="36" spans="1:17" ht="82.5" customHeight="1" x14ac:dyDescent="0.15">
      <c r="A36" s="16">
        <v>34</v>
      </c>
      <c r="B36" s="13" t="s">
        <v>577</v>
      </c>
      <c r="C36" s="18" t="s">
        <v>578</v>
      </c>
      <c r="D36" s="14"/>
      <c r="E36" s="14" t="s">
        <v>512</v>
      </c>
      <c r="F36" s="14"/>
      <c r="G36" s="14" t="s">
        <v>512</v>
      </c>
      <c r="H36" s="20" t="s">
        <v>512</v>
      </c>
      <c r="I36" s="15" t="s">
        <v>512</v>
      </c>
      <c r="J36" s="15"/>
      <c r="K36" s="15"/>
      <c r="L36" s="15"/>
      <c r="M36" s="15"/>
      <c r="N36" s="15"/>
      <c r="O36" s="15" t="s">
        <v>512</v>
      </c>
      <c r="P36" s="39" t="str">
        <f t="shared" si="1"/>
        <v/>
      </c>
      <c r="Q36" s="40"/>
    </row>
    <row r="37" spans="1:17" ht="82.5" customHeight="1" x14ac:dyDescent="0.15">
      <c r="A37" s="16">
        <v>35</v>
      </c>
      <c r="B37" s="13" t="s">
        <v>579</v>
      </c>
      <c r="C37" s="18" t="s">
        <v>580</v>
      </c>
      <c r="D37" s="14" t="s">
        <v>512</v>
      </c>
      <c r="E37" s="14" t="s">
        <v>512</v>
      </c>
      <c r="F37" s="14" t="s">
        <v>512</v>
      </c>
      <c r="G37" s="14" t="s">
        <v>512</v>
      </c>
      <c r="H37" s="20" t="s">
        <v>512</v>
      </c>
      <c r="I37" s="15"/>
      <c r="J37" s="15"/>
      <c r="K37" s="15"/>
      <c r="L37" s="15"/>
      <c r="M37" s="15"/>
      <c r="N37" s="15"/>
      <c r="O37" s="15"/>
      <c r="P37" s="39" t="str">
        <f t="shared" si="1"/>
        <v>x</v>
      </c>
      <c r="Q37" s="42" t="s">
        <v>512</v>
      </c>
    </row>
    <row r="38" spans="1:17" ht="82.5" customHeight="1" x14ac:dyDescent="0.15">
      <c r="A38" s="16">
        <v>36</v>
      </c>
      <c r="B38" s="13" t="s">
        <v>581</v>
      </c>
      <c r="C38" s="18" t="s">
        <v>582</v>
      </c>
      <c r="D38" s="14" t="s">
        <v>512</v>
      </c>
      <c r="E38" s="14" t="s">
        <v>512</v>
      </c>
      <c r="F38" s="14"/>
      <c r="G38" s="14"/>
      <c r="H38" s="20" t="s">
        <v>512</v>
      </c>
      <c r="I38" s="15"/>
      <c r="J38" s="15"/>
      <c r="K38" s="15"/>
      <c r="L38" s="15"/>
      <c r="M38" s="15"/>
      <c r="N38" s="15"/>
      <c r="O38" s="15" t="s">
        <v>512</v>
      </c>
      <c r="P38" s="39" t="str">
        <f t="shared" si="1"/>
        <v/>
      </c>
      <c r="Q38" s="40"/>
    </row>
    <row r="39" spans="1:17" ht="82.5" customHeight="1" x14ac:dyDescent="0.15">
      <c r="A39" s="16">
        <v>37</v>
      </c>
      <c r="B39" s="13" t="s">
        <v>583</v>
      </c>
      <c r="C39" s="18" t="s">
        <v>584</v>
      </c>
      <c r="D39" s="14" t="s">
        <v>512</v>
      </c>
      <c r="E39" s="14" t="s">
        <v>512</v>
      </c>
      <c r="F39" s="14" t="s">
        <v>512</v>
      </c>
      <c r="G39" s="14" t="s">
        <v>512</v>
      </c>
      <c r="H39" s="20" t="s">
        <v>512</v>
      </c>
      <c r="I39" s="15"/>
      <c r="J39" s="15"/>
      <c r="K39" s="15"/>
      <c r="L39" s="15"/>
      <c r="M39" s="15"/>
      <c r="N39" s="15"/>
      <c r="O39" s="15"/>
      <c r="P39" s="39" t="str">
        <f t="shared" si="1"/>
        <v>x</v>
      </c>
      <c r="Q39" s="42" t="s">
        <v>512</v>
      </c>
    </row>
    <row r="40" spans="1:17" ht="82.5" customHeight="1" x14ac:dyDescent="0.15">
      <c r="A40" s="16">
        <v>38</v>
      </c>
      <c r="B40" s="13" t="s">
        <v>585</v>
      </c>
      <c r="C40" s="18" t="s">
        <v>586</v>
      </c>
      <c r="D40" s="14"/>
      <c r="E40" s="14" t="s">
        <v>512</v>
      </c>
      <c r="F40" s="14"/>
      <c r="G40" s="14"/>
      <c r="H40" s="20" t="s">
        <v>512</v>
      </c>
      <c r="I40" s="15"/>
      <c r="J40" s="15"/>
      <c r="K40" s="15"/>
      <c r="L40" s="15"/>
      <c r="M40" s="15"/>
      <c r="N40" s="15"/>
      <c r="O40" s="15" t="s">
        <v>512</v>
      </c>
      <c r="P40" s="39" t="str">
        <f t="shared" si="1"/>
        <v/>
      </c>
      <c r="Q40" s="40"/>
    </row>
    <row r="41" spans="1:17" ht="82.5" customHeight="1" x14ac:dyDescent="0.15">
      <c r="A41" s="16">
        <v>39</v>
      </c>
      <c r="B41" s="13" t="s">
        <v>587</v>
      </c>
      <c r="C41" s="18" t="s">
        <v>588</v>
      </c>
      <c r="D41" s="14"/>
      <c r="E41" s="14" t="s">
        <v>512</v>
      </c>
      <c r="F41" s="14" t="s">
        <v>512</v>
      </c>
      <c r="G41" s="14"/>
      <c r="H41" s="20" t="s">
        <v>512</v>
      </c>
      <c r="I41" s="15"/>
      <c r="J41" s="15"/>
      <c r="K41" s="15"/>
      <c r="L41" s="15"/>
      <c r="M41" s="15"/>
      <c r="N41" s="15"/>
      <c r="O41" s="15"/>
      <c r="P41" s="39" t="str">
        <f t="shared" si="1"/>
        <v/>
      </c>
      <c r="Q41" s="40"/>
    </row>
    <row r="42" spans="1:17" ht="82.5" customHeight="1" x14ac:dyDescent="0.15">
      <c r="A42" s="16">
        <v>40</v>
      </c>
      <c r="B42" s="13" t="s">
        <v>589</v>
      </c>
      <c r="C42" s="18" t="s">
        <v>590</v>
      </c>
      <c r="D42" s="14" t="s">
        <v>512</v>
      </c>
      <c r="E42" s="14" t="s">
        <v>512</v>
      </c>
      <c r="F42" s="14" t="s">
        <v>512</v>
      </c>
      <c r="G42" s="14"/>
      <c r="H42" s="20" t="s">
        <v>512</v>
      </c>
      <c r="I42" s="15"/>
      <c r="J42" s="15"/>
      <c r="K42" s="15"/>
      <c r="L42" s="15"/>
      <c r="M42" s="15"/>
      <c r="N42" s="15"/>
      <c r="O42" s="15"/>
      <c r="P42" s="39" t="str">
        <f t="shared" si="1"/>
        <v/>
      </c>
      <c r="Q42" s="40"/>
    </row>
    <row r="43" spans="1:17" ht="82.5" customHeight="1" x14ac:dyDescent="0.15">
      <c r="A43" s="16">
        <v>41</v>
      </c>
      <c r="B43" s="13" t="s">
        <v>591</v>
      </c>
      <c r="C43" s="18" t="s">
        <v>592</v>
      </c>
      <c r="D43" s="14"/>
      <c r="E43" s="14" t="s">
        <v>512</v>
      </c>
      <c r="F43" s="14"/>
      <c r="G43" s="14"/>
      <c r="H43" s="20" t="s">
        <v>512</v>
      </c>
      <c r="I43" s="15"/>
      <c r="J43" s="15"/>
      <c r="K43" s="15"/>
      <c r="L43" s="15"/>
      <c r="M43" s="15"/>
      <c r="N43" s="15"/>
      <c r="O43" s="15" t="s">
        <v>512</v>
      </c>
      <c r="P43" s="39" t="str">
        <f t="shared" si="1"/>
        <v/>
      </c>
      <c r="Q43" s="40"/>
    </row>
    <row r="44" spans="1:17" ht="82.5" customHeight="1" x14ac:dyDescent="0.15">
      <c r="A44" s="16">
        <v>42</v>
      </c>
      <c r="B44" s="13" t="s">
        <v>593</v>
      </c>
      <c r="C44" s="18" t="s">
        <v>594</v>
      </c>
      <c r="D44" s="14"/>
      <c r="E44" s="14"/>
      <c r="F44" s="14"/>
      <c r="G44" s="14"/>
      <c r="H44" s="20" t="s">
        <v>512</v>
      </c>
      <c r="I44" s="15"/>
      <c r="J44" s="15"/>
      <c r="K44" s="15"/>
      <c r="L44" s="15"/>
      <c r="M44" s="15" t="s">
        <v>512</v>
      </c>
      <c r="N44" s="15"/>
      <c r="O44" s="15" t="s">
        <v>512</v>
      </c>
      <c r="P44" s="39" t="str">
        <f t="shared" si="1"/>
        <v/>
      </c>
      <c r="Q44" s="40"/>
    </row>
    <row r="45" spans="1:17" ht="82.5" customHeight="1" x14ac:dyDescent="0.15">
      <c r="A45" s="16">
        <v>43</v>
      </c>
      <c r="B45" s="13" t="s">
        <v>595</v>
      </c>
      <c r="C45" s="18" t="s">
        <v>596</v>
      </c>
      <c r="D45" s="14" t="s">
        <v>512</v>
      </c>
      <c r="E45" s="14" t="s">
        <v>512</v>
      </c>
      <c r="F45" s="14" t="s">
        <v>512</v>
      </c>
      <c r="G45" s="14" t="s">
        <v>512</v>
      </c>
      <c r="H45" s="20" t="s">
        <v>512</v>
      </c>
      <c r="I45" s="15"/>
      <c r="J45" s="15"/>
      <c r="K45" s="15"/>
      <c r="L45" s="15"/>
      <c r="M45" s="15"/>
      <c r="N45" s="15"/>
      <c r="O45" s="15"/>
      <c r="P45" s="39" t="str">
        <f t="shared" si="1"/>
        <v>x</v>
      </c>
      <c r="Q45" s="42" t="s">
        <v>512</v>
      </c>
    </row>
    <row r="46" spans="1:17" ht="82.5" customHeight="1" x14ac:dyDescent="0.15">
      <c r="A46" s="16">
        <v>44</v>
      </c>
      <c r="B46" s="13" t="s">
        <v>597</v>
      </c>
      <c r="C46" s="18" t="s">
        <v>598</v>
      </c>
      <c r="D46" s="14" t="s">
        <v>512</v>
      </c>
      <c r="E46" s="14" t="s">
        <v>512</v>
      </c>
      <c r="F46" s="14"/>
      <c r="G46" s="14"/>
      <c r="H46" s="20" t="s">
        <v>512</v>
      </c>
      <c r="I46" s="15"/>
      <c r="J46" s="15"/>
      <c r="K46" s="15"/>
      <c r="L46" s="15"/>
      <c r="M46" s="15"/>
      <c r="N46" s="15"/>
      <c r="O46" s="15" t="s">
        <v>512</v>
      </c>
      <c r="P46" s="39" t="str">
        <f t="shared" si="1"/>
        <v/>
      </c>
      <c r="Q46" s="40"/>
    </row>
    <row r="47" spans="1:17" ht="82.5" customHeight="1" x14ac:dyDescent="0.15">
      <c r="A47" s="16">
        <v>45</v>
      </c>
      <c r="B47" s="13" t="s">
        <v>599</v>
      </c>
      <c r="C47" s="18" t="s">
        <v>600</v>
      </c>
      <c r="D47" s="14"/>
      <c r="E47" s="14"/>
      <c r="F47" s="14"/>
      <c r="G47" s="14"/>
      <c r="H47" s="20" t="s">
        <v>512</v>
      </c>
      <c r="I47" s="15"/>
      <c r="J47" s="15"/>
      <c r="K47" s="15"/>
      <c r="L47" s="15" t="s">
        <v>512</v>
      </c>
      <c r="M47" s="15"/>
      <c r="N47" s="15"/>
      <c r="O47" s="15" t="s">
        <v>512</v>
      </c>
      <c r="P47" s="39" t="str">
        <f t="shared" si="1"/>
        <v/>
      </c>
      <c r="Q47" s="40"/>
    </row>
    <row r="48" spans="1:17" ht="82.5" customHeight="1" x14ac:dyDescent="0.15">
      <c r="A48" s="16">
        <v>46</v>
      </c>
      <c r="B48" s="13" t="s">
        <v>601</v>
      </c>
      <c r="C48" s="18" t="s">
        <v>602</v>
      </c>
      <c r="D48" s="14" t="s">
        <v>512</v>
      </c>
      <c r="E48" s="14" t="s">
        <v>512</v>
      </c>
      <c r="F48" s="14" t="s">
        <v>512</v>
      </c>
      <c r="G48" s="14" t="s">
        <v>512</v>
      </c>
      <c r="H48" s="20" t="s">
        <v>512</v>
      </c>
      <c r="I48" s="15"/>
      <c r="J48" s="15"/>
      <c r="K48" s="15"/>
      <c r="L48" s="15"/>
      <c r="M48" s="15"/>
      <c r="N48" s="15"/>
      <c r="O48" s="15"/>
      <c r="P48" s="39" t="str">
        <f t="shared" si="1"/>
        <v>x</v>
      </c>
      <c r="Q48" s="42" t="s">
        <v>512</v>
      </c>
    </row>
    <row r="49" spans="1:17" ht="82.5" customHeight="1" x14ac:dyDescent="0.15">
      <c r="A49" s="16">
        <v>47</v>
      </c>
      <c r="B49" s="13" t="s">
        <v>603</v>
      </c>
      <c r="C49" s="18" t="s">
        <v>604</v>
      </c>
      <c r="D49" s="14" t="s">
        <v>512</v>
      </c>
      <c r="E49" s="14" t="s">
        <v>512</v>
      </c>
      <c r="F49" s="14"/>
      <c r="G49" s="14" t="s">
        <v>512</v>
      </c>
      <c r="H49" s="20" t="s">
        <v>512</v>
      </c>
      <c r="I49" s="15"/>
      <c r="J49" s="15"/>
      <c r="K49" s="15"/>
      <c r="L49" s="15"/>
      <c r="M49" s="15"/>
      <c r="N49" s="15"/>
      <c r="O49" s="15" t="s">
        <v>512</v>
      </c>
      <c r="P49" s="39" t="str">
        <f t="shared" si="1"/>
        <v/>
      </c>
      <c r="Q49" s="40"/>
    </row>
    <row r="50" spans="1:17" ht="82.5" customHeight="1" x14ac:dyDescent="0.15">
      <c r="A50" s="16">
        <v>48</v>
      </c>
      <c r="B50" s="13" t="s">
        <v>605</v>
      </c>
      <c r="C50" s="18" t="s">
        <v>606</v>
      </c>
      <c r="D50" s="14" t="s">
        <v>512</v>
      </c>
      <c r="E50" s="14"/>
      <c r="F50" s="14" t="s">
        <v>512</v>
      </c>
      <c r="G50" s="14"/>
      <c r="H50" s="20"/>
      <c r="I50" s="15"/>
      <c r="J50" s="15" t="s">
        <v>512</v>
      </c>
      <c r="K50" s="15"/>
      <c r="L50" s="15"/>
      <c r="M50" s="15" t="s">
        <v>512</v>
      </c>
      <c r="N50" s="15"/>
      <c r="O50" s="15"/>
      <c r="P50" s="39" t="str">
        <f t="shared" si="1"/>
        <v/>
      </c>
      <c r="Q50" s="40"/>
    </row>
    <row r="51" spans="1:17" ht="82.5" customHeight="1" x14ac:dyDescent="0.15">
      <c r="A51" s="16">
        <v>49</v>
      </c>
      <c r="B51" s="13" t="s">
        <v>607</v>
      </c>
      <c r="C51" s="18" t="s">
        <v>608</v>
      </c>
      <c r="D51" s="14" t="s">
        <v>512</v>
      </c>
      <c r="E51" s="14" t="s">
        <v>512</v>
      </c>
      <c r="F51" s="14" t="s">
        <v>512</v>
      </c>
      <c r="G51" s="14" t="s">
        <v>512</v>
      </c>
      <c r="H51" s="20" t="s">
        <v>512</v>
      </c>
      <c r="I51" s="15"/>
      <c r="J51" s="15"/>
      <c r="K51" s="15"/>
      <c r="L51" s="15"/>
      <c r="M51" s="15"/>
      <c r="N51" s="15"/>
      <c r="O51" s="15"/>
      <c r="P51" s="39" t="str">
        <f t="shared" si="1"/>
        <v>x</v>
      </c>
      <c r="Q51" s="42" t="s">
        <v>512</v>
      </c>
    </row>
    <row r="52" spans="1:17" ht="82.5" customHeight="1" x14ac:dyDescent="0.15">
      <c r="A52" s="16">
        <v>50</v>
      </c>
      <c r="B52" s="13" t="s">
        <v>609</v>
      </c>
      <c r="C52" s="18" t="s">
        <v>610</v>
      </c>
      <c r="D52" s="14"/>
      <c r="E52" s="14"/>
      <c r="F52" s="14" t="s">
        <v>512</v>
      </c>
      <c r="G52" s="14"/>
      <c r="H52" s="20" t="s">
        <v>512</v>
      </c>
      <c r="I52" s="15"/>
      <c r="J52" s="15"/>
      <c r="K52" s="15"/>
      <c r="L52" s="15"/>
      <c r="M52" s="15" t="s">
        <v>512</v>
      </c>
      <c r="N52" s="15"/>
      <c r="O52" s="15"/>
      <c r="P52" s="39" t="str">
        <f t="shared" si="1"/>
        <v/>
      </c>
      <c r="Q52" s="40"/>
    </row>
    <row r="53" spans="1:17" ht="82.5" customHeight="1" x14ac:dyDescent="0.15">
      <c r="A53" s="16">
        <v>51</v>
      </c>
      <c r="B53" s="13" t="s">
        <v>611</v>
      </c>
      <c r="C53" s="18" t="s">
        <v>612</v>
      </c>
      <c r="D53" s="14" t="s">
        <v>512</v>
      </c>
      <c r="E53" s="14" t="s">
        <v>512</v>
      </c>
      <c r="F53" s="14"/>
      <c r="G53" s="14"/>
      <c r="H53" s="20"/>
      <c r="I53" s="15"/>
      <c r="J53" s="15" t="s">
        <v>512</v>
      </c>
      <c r="K53" s="15"/>
      <c r="L53" s="15"/>
      <c r="M53" s="15"/>
      <c r="N53" s="15"/>
      <c r="O53" s="15" t="s">
        <v>512</v>
      </c>
      <c r="P53" s="39" t="str">
        <f t="shared" si="1"/>
        <v/>
      </c>
      <c r="Q53" s="40"/>
    </row>
    <row r="54" spans="1:17" ht="82.5" customHeight="1" x14ac:dyDescent="0.15">
      <c r="A54" s="16">
        <v>52</v>
      </c>
      <c r="B54" s="13" t="s">
        <v>613</v>
      </c>
      <c r="C54" s="18" t="s">
        <v>614</v>
      </c>
      <c r="D54" s="14"/>
      <c r="E54" s="14" t="s">
        <v>512</v>
      </c>
      <c r="F54" s="14" t="s">
        <v>512</v>
      </c>
      <c r="G54" s="14"/>
      <c r="H54" s="20" t="s">
        <v>512</v>
      </c>
      <c r="I54" s="15"/>
      <c r="J54" s="15"/>
      <c r="K54" s="15"/>
      <c r="L54" s="15"/>
      <c r="M54" s="15"/>
      <c r="N54" s="15" t="s">
        <v>512</v>
      </c>
      <c r="O54" s="15"/>
      <c r="P54" s="39" t="str">
        <f t="shared" si="1"/>
        <v/>
      </c>
      <c r="Q54" s="40"/>
    </row>
    <row r="55" spans="1:17" ht="82.5" customHeight="1" x14ac:dyDescent="0.15">
      <c r="A55" s="16">
        <v>53</v>
      </c>
      <c r="B55" s="13" t="s">
        <v>615</v>
      </c>
      <c r="C55" s="18" t="s">
        <v>616</v>
      </c>
      <c r="D55" s="14" t="s">
        <v>512</v>
      </c>
      <c r="E55" s="14" t="s">
        <v>512</v>
      </c>
      <c r="F55" s="14"/>
      <c r="G55" s="14"/>
      <c r="H55" s="20" t="s">
        <v>512</v>
      </c>
      <c r="I55" s="15"/>
      <c r="J55" s="15"/>
      <c r="K55" s="15"/>
      <c r="L55" s="15"/>
      <c r="M55" s="15"/>
      <c r="N55" s="15"/>
      <c r="O55" s="15" t="s">
        <v>512</v>
      </c>
      <c r="P55" s="39" t="str">
        <f t="shared" si="1"/>
        <v/>
      </c>
      <c r="Q55" s="40"/>
    </row>
    <row r="56" spans="1:17" ht="82.5" customHeight="1" x14ac:dyDescent="0.15">
      <c r="A56" s="16">
        <v>54</v>
      </c>
      <c r="B56" s="13" t="s">
        <v>617</v>
      </c>
      <c r="C56" s="18" t="s">
        <v>618</v>
      </c>
      <c r="D56" s="14"/>
      <c r="E56" s="14"/>
      <c r="F56" s="14"/>
      <c r="G56" s="14"/>
      <c r="H56" s="20" t="s">
        <v>512</v>
      </c>
      <c r="I56" s="15" t="s">
        <v>512</v>
      </c>
      <c r="J56" s="15"/>
      <c r="K56" s="15"/>
      <c r="L56" s="15"/>
      <c r="M56" s="15" t="s">
        <v>512</v>
      </c>
      <c r="N56" s="15"/>
      <c r="O56" s="15" t="s">
        <v>512</v>
      </c>
      <c r="P56" s="39" t="str">
        <f t="shared" si="1"/>
        <v/>
      </c>
      <c r="Q56" s="40"/>
    </row>
    <row r="57" spans="1:17" ht="82.5" customHeight="1" x14ac:dyDescent="0.15">
      <c r="A57" s="16">
        <v>56</v>
      </c>
      <c r="B57" s="13" t="s">
        <v>619</v>
      </c>
      <c r="C57" s="18" t="s">
        <v>620</v>
      </c>
      <c r="D57" s="14" t="s">
        <v>512</v>
      </c>
      <c r="E57" s="14" t="s">
        <v>512</v>
      </c>
      <c r="F57" s="14"/>
      <c r="G57" s="14"/>
      <c r="H57" s="20" t="s">
        <v>512</v>
      </c>
      <c r="I57" s="15"/>
      <c r="J57" s="15"/>
      <c r="K57" s="15"/>
      <c r="L57" s="15"/>
      <c r="M57" s="15"/>
      <c r="N57" s="15"/>
      <c r="O57" s="15" t="s">
        <v>512</v>
      </c>
      <c r="P57" s="39" t="str">
        <f t="shared" si="1"/>
        <v/>
      </c>
      <c r="Q57" s="40"/>
    </row>
    <row r="58" spans="1:17" ht="82.5" customHeight="1" x14ac:dyDescent="0.15">
      <c r="A58" s="16">
        <v>58</v>
      </c>
      <c r="B58" s="13" t="s">
        <v>621</v>
      </c>
      <c r="C58" s="18" t="s">
        <v>622</v>
      </c>
      <c r="D58" s="14" t="s">
        <v>512</v>
      </c>
      <c r="E58" s="14" t="s">
        <v>512</v>
      </c>
      <c r="F58" s="14"/>
      <c r="G58" s="14"/>
      <c r="H58" s="20" t="s">
        <v>512</v>
      </c>
      <c r="I58" s="15"/>
      <c r="J58" s="15"/>
      <c r="K58" s="15"/>
      <c r="L58" s="15"/>
      <c r="M58" s="15"/>
      <c r="N58" s="15"/>
      <c r="O58" s="15" t="s">
        <v>512</v>
      </c>
      <c r="P58" s="39" t="str">
        <f t="shared" si="1"/>
        <v/>
      </c>
      <c r="Q58" s="40"/>
    </row>
    <row r="59" spans="1:17" ht="82.5" customHeight="1" x14ac:dyDescent="0.15">
      <c r="A59" s="16">
        <v>59</v>
      </c>
      <c r="B59" s="13" t="s">
        <v>623</v>
      </c>
      <c r="C59" s="18" t="s">
        <v>624</v>
      </c>
      <c r="D59" s="14"/>
      <c r="E59" s="14" t="s">
        <v>512</v>
      </c>
      <c r="F59" s="14"/>
      <c r="G59" s="14"/>
      <c r="H59" s="20" t="s">
        <v>512</v>
      </c>
      <c r="I59" s="15"/>
      <c r="J59" s="15"/>
      <c r="K59" s="15"/>
      <c r="L59" s="15"/>
      <c r="M59" s="15"/>
      <c r="N59" s="15"/>
      <c r="O59" s="15" t="s">
        <v>512</v>
      </c>
      <c r="P59" s="39" t="str">
        <f t="shared" si="1"/>
        <v/>
      </c>
      <c r="Q59" s="40"/>
    </row>
    <row r="60" spans="1:17" ht="82.5" customHeight="1" x14ac:dyDescent="0.15">
      <c r="A60" s="16">
        <v>60</v>
      </c>
      <c r="B60" s="13" t="s">
        <v>625</v>
      </c>
      <c r="C60" s="18" t="s">
        <v>626</v>
      </c>
      <c r="D60" s="14" t="s">
        <v>512</v>
      </c>
      <c r="E60" s="14" t="s">
        <v>512</v>
      </c>
      <c r="F60" s="14"/>
      <c r="G60" s="14"/>
      <c r="H60" s="20" t="s">
        <v>512</v>
      </c>
      <c r="I60" s="15"/>
      <c r="J60" s="15"/>
      <c r="K60" s="15"/>
      <c r="L60" s="15"/>
      <c r="M60" s="15"/>
      <c r="N60" s="15"/>
      <c r="O60" s="15" t="s">
        <v>512</v>
      </c>
      <c r="P60" s="39" t="str">
        <f t="shared" si="1"/>
        <v/>
      </c>
      <c r="Q60" s="40"/>
    </row>
    <row r="61" spans="1:17" ht="82.5" customHeight="1" x14ac:dyDescent="0.15">
      <c r="A61" s="16">
        <v>61</v>
      </c>
      <c r="B61" s="13" t="s">
        <v>627</v>
      </c>
      <c r="C61" s="18" t="s">
        <v>628</v>
      </c>
      <c r="D61" s="14"/>
      <c r="E61" s="14" t="s">
        <v>512</v>
      </c>
      <c r="F61" s="14" t="s">
        <v>512</v>
      </c>
      <c r="G61" s="14" t="s">
        <v>512</v>
      </c>
      <c r="H61" s="20" t="s">
        <v>512</v>
      </c>
      <c r="I61" s="15"/>
      <c r="J61" s="15"/>
      <c r="K61" s="15"/>
      <c r="L61" s="15"/>
      <c r="M61" s="15"/>
      <c r="N61" s="15"/>
      <c r="O61" s="15"/>
      <c r="P61" s="39" t="str">
        <f t="shared" si="1"/>
        <v/>
      </c>
      <c r="Q61" s="40"/>
    </row>
    <row r="62" spans="1:17" ht="82.5" customHeight="1" x14ac:dyDescent="0.15">
      <c r="A62" s="16">
        <v>62</v>
      </c>
      <c r="B62" s="13" t="s">
        <v>629</v>
      </c>
      <c r="C62" s="18" t="s">
        <v>630</v>
      </c>
      <c r="D62" s="14" t="s">
        <v>512</v>
      </c>
      <c r="E62" s="14" t="s">
        <v>512</v>
      </c>
      <c r="F62" s="14" t="s">
        <v>512</v>
      </c>
      <c r="G62" s="14" t="s">
        <v>512</v>
      </c>
      <c r="H62" s="20" t="s">
        <v>512</v>
      </c>
      <c r="I62" s="15"/>
      <c r="J62" s="15"/>
      <c r="K62" s="15"/>
      <c r="L62" s="15"/>
      <c r="M62" s="15"/>
      <c r="N62" s="15"/>
      <c r="O62" s="15"/>
      <c r="P62" s="39" t="str">
        <f t="shared" si="1"/>
        <v>x</v>
      </c>
      <c r="Q62" s="42" t="s">
        <v>512</v>
      </c>
    </row>
    <row r="63" spans="1:17" ht="82.5" customHeight="1" x14ac:dyDescent="0.15">
      <c r="A63" s="16">
        <v>64</v>
      </c>
      <c r="B63" s="13" t="s">
        <v>631</v>
      </c>
      <c r="C63" s="18" t="s">
        <v>632</v>
      </c>
      <c r="D63" s="14" t="s">
        <v>512</v>
      </c>
      <c r="E63" s="14" t="s">
        <v>512</v>
      </c>
      <c r="F63" s="14"/>
      <c r="G63" s="14"/>
      <c r="H63" s="20"/>
      <c r="I63" s="15"/>
      <c r="J63" s="15"/>
      <c r="K63" s="15"/>
      <c r="L63" s="15"/>
      <c r="M63" s="15"/>
      <c r="N63" s="15"/>
      <c r="O63" s="15" t="s">
        <v>512</v>
      </c>
      <c r="P63" s="39" t="str">
        <f t="shared" si="1"/>
        <v/>
      </c>
      <c r="Q63" s="40"/>
    </row>
    <row r="64" spans="1:17" ht="82.5" customHeight="1" x14ac:dyDescent="0.15">
      <c r="A64" s="16">
        <v>66</v>
      </c>
      <c r="B64" s="13" t="s">
        <v>633</v>
      </c>
      <c r="C64" s="18" t="s">
        <v>634</v>
      </c>
      <c r="D64" s="14" t="s">
        <v>512</v>
      </c>
      <c r="E64" s="14" t="s">
        <v>512</v>
      </c>
      <c r="F64" s="14"/>
      <c r="G64" s="14" t="s">
        <v>512</v>
      </c>
      <c r="H64" s="20" t="s">
        <v>512</v>
      </c>
      <c r="I64" s="15"/>
      <c r="J64" s="15"/>
      <c r="K64" s="15"/>
      <c r="L64" s="15"/>
      <c r="M64" s="15"/>
      <c r="N64" s="15"/>
      <c r="O64" s="15" t="s">
        <v>512</v>
      </c>
      <c r="P64" s="39" t="str">
        <f t="shared" si="1"/>
        <v/>
      </c>
      <c r="Q64" s="40"/>
    </row>
    <row r="65" spans="1:17" ht="82.5" customHeight="1" x14ac:dyDescent="0.15">
      <c r="A65" s="16">
        <v>67</v>
      </c>
      <c r="B65" s="13" t="s">
        <v>635</v>
      </c>
      <c r="C65" s="18" t="s">
        <v>636</v>
      </c>
      <c r="D65" s="14" t="s">
        <v>512</v>
      </c>
      <c r="E65" s="14" t="s">
        <v>512</v>
      </c>
      <c r="F65" s="14" t="s">
        <v>512</v>
      </c>
      <c r="G65" s="14" t="s">
        <v>512</v>
      </c>
      <c r="H65" s="20" t="s">
        <v>512</v>
      </c>
      <c r="I65" s="15"/>
      <c r="J65" s="15"/>
      <c r="K65" s="15"/>
      <c r="L65" s="15"/>
      <c r="M65" s="15"/>
      <c r="N65" s="15"/>
      <c r="O65" s="15"/>
      <c r="P65" s="41" t="str">
        <f t="shared" si="1"/>
        <v>x</v>
      </c>
      <c r="Q65" s="40"/>
    </row>
    <row r="66" spans="1:17" ht="82.5" customHeight="1" x14ac:dyDescent="0.15">
      <c r="A66" s="16">
        <v>69</v>
      </c>
      <c r="B66" s="13" t="s">
        <v>637</v>
      </c>
      <c r="C66" s="18" t="s">
        <v>638</v>
      </c>
      <c r="D66" s="14" t="s">
        <v>512</v>
      </c>
      <c r="E66" s="14" t="s">
        <v>512</v>
      </c>
      <c r="F66" s="14" t="s">
        <v>512</v>
      </c>
      <c r="G66" s="14" t="s">
        <v>512</v>
      </c>
      <c r="H66" s="20" t="s">
        <v>512</v>
      </c>
      <c r="I66" s="15"/>
      <c r="J66" s="15"/>
      <c r="K66" s="15"/>
      <c r="L66" s="15"/>
      <c r="M66" s="15"/>
      <c r="N66" s="15"/>
      <c r="O66" s="15"/>
      <c r="P66" s="39" t="str">
        <f t="shared" si="1"/>
        <v>x</v>
      </c>
      <c r="Q66" s="42" t="s">
        <v>512</v>
      </c>
    </row>
    <row r="67" spans="1:17" ht="82.5" customHeight="1" x14ac:dyDescent="0.15">
      <c r="A67" s="16">
        <v>72</v>
      </c>
      <c r="B67" s="13" t="s">
        <v>639</v>
      </c>
      <c r="C67" s="18" t="s">
        <v>640</v>
      </c>
      <c r="D67" s="14" t="s">
        <v>512</v>
      </c>
      <c r="E67" s="14" t="s">
        <v>512</v>
      </c>
      <c r="F67" s="14"/>
      <c r="G67" s="14" t="s">
        <v>512</v>
      </c>
      <c r="H67" s="20" t="s">
        <v>512</v>
      </c>
      <c r="I67" s="15"/>
      <c r="J67" s="15"/>
      <c r="K67" s="15"/>
      <c r="L67" s="15"/>
      <c r="M67" s="15"/>
      <c r="N67" s="15"/>
      <c r="O67" s="15" t="s">
        <v>512</v>
      </c>
      <c r="P67" s="39" t="str">
        <f t="shared" ref="P67:P97" si="2">IF(AND(D67="x",E67="x",F67="x",G67="x",H67="x",I67&lt;&gt;"x",J67&lt;&gt;"x",K67&lt;&gt;"x",L67&lt;&gt;"x",M67&lt;&gt;"x",N67&lt;&gt;"x",O67&lt;&gt;"x"),"x","")</f>
        <v/>
      </c>
      <c r="Q67" s="40"/>
    </row>
    <row r="68" spans="1:17" ht="82.5" customHeight="1" x14ac:dyDescent="0.15">
      <c r="A68" s="16">
        <v>78</v>
      </c>
      <c r="B68" s="13" t="s">
        <v>641</v>
      </c>
      <c r="C68" s="18" t="s">
        <v>642</v>
      </c>
      <c r="D68" s="14"/>
      <c r="E68" s="14" t="s">
        <v>512</v>
      </c>
      <c r="F68" s="14"/>
      <c r="G68" s="14"/>
      <c r="H68" s="20" t="s">
        <v>512</v>
      </c>
      <c r="I68" s="15"/>
      <c r="J68" s="15"/>
      <c r="K68" s="15"/>
      <c r="L68" s="15"/>
      <c r="M68" s="15"/>
      <c r="N68" s="15"/>
      <c r="O68" s="15" t="s">
        <v>512</v>
      </c>
      <c r="P68" s="39" t="str">
        <f t="shared" si="2"/>
        <v/>
      </c>
      <c r="Q68" s="40"/>
    </row>
    <row r="69" spans="1:17" ht="82.5" customHeight="1" x14ac:dyDescent="0.15">
      <c r="A69" s="16">
        <v>83</v>
      </c>
      <c r="B69" s="13" t="s">
        <v>643</v>
      </c>
      <c r="C69" s="18" t="s">
        <v>644</v>
      </c>
      <c r="D69" s="14"/>
      <c r="E69" s="14"/>
      <c r="F69" s="14"/>
      <c r="G69" s="14"/>
      <c r="H69" s="20"/>
      <c r="I69" s="15" t="s">
        <v>512</v>
      </c>
      <c r="J69" s="15"/>
      <c r="K69" s="15"/>
      <c r="L69" s="15"/>
      <c r="M69" s="15" t="s">
        <v>512</v>
      </c>
      <c r="N69" s="15"/>
      <c r="O69" s="15" t="s">
        <v>512</v>
      </c>
      <c r="P69" s="39" t="str">
        <f t="shared" si="2"/>
        <v/>
      </c>
      <c r="Q69" s="40"/>
    </row>
    <row r="70" spans="1:17" ht="82.5" customHeight="1" x14ac:dyDescent="0.15">
      <c r="A70" s="16">
        <v>85</v>
      </c>
      <c r="B70" s="13" t="s">
        <v>645</v>
      </c>
      <c r="C70" s="18" t="s">
        <v>646</v>
      </c>
      <c r="D70" s="14"/>
      <c r="E70" s="14" t="s">
        <v>512</v>
      </c>
      <c r="F70" s="14" t="s">
        <v>512</v>
      </c>
      <c r="G70" s="14" t="s">
        <v>512</v>
      </c>
      <c r="H70" s="20"/>
      <c r="I70" s="15"/>
      <c r="J70" s="15" t="s">
        <v>512</v>
      </c>
      <c r="K70" s="15"/>
      <c r="L70" s="15"/>
      <c r="M70" s="15"/>
      <c r="N70" s="15"/>
      <c r="O70" s="15"/>
      <c r="P70" s="39" t="str">
        <f t="shared" si="2"/>
        <v/>
      </c>
      <c r="Q70" s="40"/>
    </row>
    <row r="71" spans="1:17" ht="82.5" customHeight="1" x14ac:dyDescent="0.15">
      <c r="A71" s="16">
        <v>87</v>
      </c>
      <c r="B71" s="13" t="s">
        <v>647</v>
      </c>
      <c r="C71" s="18" t="s">
        <v>648</v>
      </c>
      <c r="D71" s="14" t="s">
        <v>512</v>
      </c>
      <c r="E71" s="14" t="s">
        <v>512</v>
      </c>
      <c r="F71" s="14" t="s">
        <v>512</v>
      </c>
      <c r="G71" s="14" t="s">
        <v>512</v>
      </c>
      <c r="H71" s="20" t="s">
        <v>512</v>
      </c>
      <c r="I71" s="15"/>
      <c r="J71" s="15"/>
      <c r="K71" s="15"/>
      <c r="L71" s="15"/>
      <c r="M71" s="15"/>
      <c r="N71" s="15"/>
      <c r="O71" s="15"/>
      <c r="P71" s="39" t="str">
        <f t="shared" si="2"/>
        <v>x</v>
      </c>
      <c r="Q71" s="42" t="s">
        <v>512</v>
      </c>
    </row>
    <row r="72" spans="1:17" ht="82.5" customHeight="1" x14ac:dyDescent="0.15">
      <c r="A72" s="16">
        <v>89</v>
      </c>
      <c r="B72" s="13" t="s">
        <v>649</v>
      </c>
      <c r="C72" s="18" t="s">
        <v>650</v>
      </c>
      <c r="D72" s="14"/>
      <c r="E72" s="14" t="s">
        <v>512</v>
      </c>
      <c r="F72" s="14" t="s">
        <v>512</v>
      </c>
      <c r="G72" s="14" t="s">
        <v>512</v>
      </c>
      <c r="H72" s="20" t="s">
        <v>512</v>
      </c>
      <c r="I72" s="15"/>
      <c r="J72" s="15"/>
      <c r="K72" s="15"/>
      <c r="L72" s="15"/>
      <c r="M72" s="15"/>
      <c r="N72" s="15"/>
      <c r="O72" s="15"/>
      <c r="P72" s="39" t="str">
        <f t="shared" si="2"/>
        <v/>
      </c>
      <c r="Q72" s="40"/>
    </row>
    <row r="73" spans="1:17" ht="82.5" customHeight="1" x14ac:dyDescent="0.15">
      <c r="A73" s="16">
        <v>91</v>
      </c>
      <c r="B73" s="13" t="s">
        <v>651</v>
      </c>
      <c r="C73" s="18" t="s">
        <v>652</v>
      </c>
      <c r="D73" s="14" t="s">
        <v>512</v>
      </c>
      <c r="E73" s="14" t="s">
        <v>512</v>
      </c>
      <c r="F73" s="14"/>
      <c r="G73" s="14" t="s">
        <v>512</v>
      </c>
      <c r="H73" s="20" t="s">
        <v>512</v>
      </c>
      <c r="I73" s="15"/>
      <c r="J73" s="15"/>
      <c r="K73" s="15"/>
      <c r="L73" s="15"/>
      <c r="M73" s="15"/>
      <c r="N73" s="15"/>
      <c r="O73" s="15" t="s">
        <v>512</v>
      </c>
      <c r="P73" s="39" t="str">
        <f t="shared" si="2"/>
        <v/>
      </c>
      <c r="Q73" s="40"/>
    </row>
    <row r="74" spans="1:17" ht="82.5" customHeight="1" x14ac:dyDescent="0.15">
      <c r="A74" s="16">
        <v>92</v>
      </c>
      <c r="B74" s="13" t="s">
        <v>653</v>
      </c>
      <c r="C74" s="18" t="s">
        <v>654</v>
      </c>
      <c r="D74" s="14" t="s">
        <v>512</v>
      </c>
      <c r="E74" s="14"/>
      <c r="F74" s="14"/>
      <c r="G74" s="14"/>
      <c r="H74" s="20" t="s">
        <v>512</v>
      </c>
      <c r="I74" s="15"/>
      <c r="J74" s="15"/>
      <c r="K74" s="15"/>
      <c r="L74" s="15"/>
      <c r="M74" s="15" t="s">
        <v>512</v>
      </c>
      <c r="N74" s="15"/>
      <c r="O74" s="15" t="s">
        <v>512</v>
      </c>
      <c r="P74" s="39" t="str">
        <f t="shared" si="2"/>
        <v/>
      </c>
      <c r="Q74" s="40"/>
    </row>
    <row r="75" spans="1:17" ht="82.5" customHeight="1" x14ac:dyDescent="0.15">
      <c r="A75" s="16">
        <v>93</v>
      </c>
      <c r="B75" s="13" t="s">
        <v>655</v>
      </c>
      <c r="C75" s="18" t="s">
        <v>656</v>
      </c>
      <c r="D75" s="14" t="s">
        <v>512</v>
      </c>
      <c r="E75" s="14" t="s">
        <v>512</v>
      </c>
      <c r="F75" s="14"/>
      <c r="G75" s="14"/>
      <c r="H75" s="20" t="s">
        <v>512</v>
      </c>
      <c r="I75" s="15"/>
      <c r="J75" s="15"/>
      <c r="K75" s="15"/>
      <c r="L75" s="15"/>
      <c r="M75" s="15"/>
      <c r="N75" s="15"/>
      <c r="O75" s="15" t="s">
        <v>512</v>
      </c>
      <c r="P75" s="39" t="str">
        <f t="shared" si="2"/>
        <v/>
      </c>
      <c r="Q75" s="40"/>
    </row>
    <row r="76" spans="1:17" ht="82.5" customHeight="1" x14ac:dyDescent="0.15">
      <c r="A76" s="16">
        <v>95</v>
      </c>
      <c r="B76" s="13" t="s">
        <v>657</v>
      </c>
      <c r="C76" s="18" t="s">
        <v>658</v>
      </c>
      <c r="D76" s="14" t="s">
        <v>512</v>
      </c>
      <c r="E76" s="14" t="s">
        <v>512</v>
      </c>
      <c r="F76" s="14"/>
      <c r="G76" s="14"/>
      <c r="H76" s="20" t="s">
        <v>512</v>
      </c>
      <c r="I76" s="15"/>
      <c r="J76" s="15"/>
      <c r="K76" s="15"/>
      <c r="L76" s="15"/>
      <c r="M76" s="15"/>
      <c r="N76" s="15"/>
      <c r="O76" s="15" t="s">
        <v>512</v>
      </c>
      <c r="P76" s="39" t="str">
        <f t="shared" si="2"/>
        <v/>
      </c>
      <c r="Q76" s="40"/>
    </row>
    <row r="77" spans="1:17" ht="82.5" customHeight="1" x14ac:dyDescent="0.15">
      <c r="A77" s="16">
        <v>99</v>
      </c>
      <c r="B77" s="13" t="s">
        <v>659</v>
      </c>
      <c r="C77" s="18" t="s">
        <v>660</v>
      </c>
      <c r="D77" s="14" t="s">
        <v>512</v>
      </c>
      <c r="E77" s="14" t="s">
        <v>512</v>
      </c>
      <c r="F77" s="14" t="s">
        <v>512</v>
      </c>
      <c r="G77" s="14" t="s">
        <v>512</v>
      </c>
      <c r="H77" s="20" t="s">
        <v>512</v>
      </c>
      <c r="I77" s="15"/>
      <c r="J77" s="15"/>
      <c r="K77" s="15"/>
      <c r="L77" s="15"/>
      <c r="M77" s="15"/>
      <c r="N77" s="15"/>
      <c r="O77" s="15"/>
      <c r="P77" s="39" t="str">
        <f t="shared" si="2"/>
        <v>x</v>
      </c>
      <c r="Q77" s="42" t="s">
        <v>512</v>
      </c>
    </row>
    <row r="78" spans="1:17" ht="82.5" customHeight="1" x14ac:dyDescent="0.15">
      <c r="A78" s="16">
        <v>102</v>
      </c>
      <c r="B78" s="13" t="s">
        <v>661</v>
      </c>
      <c r="C78" s="18" t="s">
        <v>662</v>
      </c>
      <c r="D78" s="14"/>
      <c r="E78" s="14" t="s">
        <v>512</v>
      </c>
      <c r="F78" s="14"/>
      <c r="G78" s="14"/>
      <c r="H78" s="20" t="s">
        <v>512</v>
      </c>
      <c r="I78" s="15"/>
      <c r="J78" s="15"/>
      <c r="K78" s="15"/>
      <c r="L78" s="15"/>
      <c r="M78" s="15"/>
      <c r="N78" s="15"/>
      <c r="O78" s="15" t="s">
        <v>512</v>
      </c>
      <c r="P78" s="39" t="str">
        <f t="shared" si="2"/>
        <v/>
      </c>
      <c r="Q78" s="40"/>
    </row>
    <row r="79" spans="1:17" ht="82.5" customHeight="1" x14ac:dyDescent="0.15">
      <c r="A79" s="16">
        <v>103</v>
      </c>
      <c r="B79" s="13" t="s">
        <v>663</v>
      </c>
      <c r="C79" s="18" t="s">
        <v>664</v>
      </c>
      <c r="D79" s="14"/>
      <c r="E79" s="14"/>
      <c r="F79" s="14"/>
      <c r="G79" s="14"/>
      <c r="H79" s="20" t="s">
        <v>512</v>
      </c>
      <c r="I79" s="15"/>
      <c r="J79" s="15"/>
      <c r="K79" s="15"/>
      <c r="L79" s="15"/>
      <c r="M79" s="15"/>
      <c r="N79" s="15"/>
      <c r="O79" s="15" t="s">
        <v>512</v>
      </c>
      <c r="P79" s="39" t="str">
        <f t="shared" si="2"/>
        <v/>
      </c>
      <c r="Q79" s="40"/>
    </row>
    <row r="80" spans="1:17" ht="82.5" customHeight="1" x14ac:dyDescent="0.15">
      <c r="A80" s="16">
        <v>105</v>
      </c>
      <c r="B80" s="13" t="s">
        <v>665</v>
      </c>
      <c r="C80" s="18" t="s">
        <v>666</v>
      </c>
      <c r="D80" s="14" t="s">
        <v>512</v>
      </c>
      <c r="E80" s="14" t="s">
        <v>512</v>
      </c>
      <c r="F80" s="14"/>
      <c r="G80" s="14"/>
      <c r="H80" s="20" t="s">
        <v>512</v>
      </c>
      <c r="I80" s="15"/>
      <c r="J80" s="15"/>
      <c r="K80" s="15"/>
      <c r="L80" s="15"/>
      <c r="M80" s="15"/>
      <c r="N80" s="15"/>
      <c r="O80" s="15" t="s">
        <v>512</v>
      </c>
      <c r="P80" s="39" t="str">
        <f t="shared" si="2"/>
        <v/>
      </c>
      <c r="Q80" s="40"/>
    </row>
    <row r="81" spans="1:17" ht="82.5" customHeight="1" x14ac:dyDescent="0.15">
      <c r="A81" s="16">
        <v>106</v>
      </c>
      <c r="B81" s="13" t="s">
        <v>667</v>
      </c>
      <c r="C81" s="18" t="s">
        <v>668</v>
      </c>
      <c r="D81" s="14" t="s">
        <v>512</v>
      </c>
      <c r="E81" s="14" t="s">
        <v>512</v>
      </c>
      <c r="F81" s="14"/>
      <c r="G81" s="14"/>
      <c r="H81" s="20" t="s">
        <v>512</v>
      </c>
      <c r="I81" s="15"/>
      <c r="J81" s="15"/>
      <c r="K81" s="15"/>
      <c r="L81" s="15"/>
      <c r="M81" s="15"/>
      <c r="N81" s="15"/>
      <c r="O81" s="15" t="s">
        <v>512</v>
      </c>
      <c r="P81" s="39" t="str">
        <f t="shared" si="2"/>
        <v/>
      </c>
      <c r="Q81" s="40"/>
    </row>
    <row r="82" spans="1:17" ht="82.5" customHeight="1" x14ac:dyDescent="0.15">
      <c r="A82" s="16">
        <v>107</v>
      </c>
      <c r="B82" s="13" t="s">
        <v>669</v>
      </c>
      <c r="C82" s="18" t="s">
        <v>670</v>
      </c>
      <c r="D82" s="14" t="s">
        <v>512</v>
      </c>
      <c r="E82" s="14" t="s">
        <v>512</v>
      </c>
      <c r="F82" s="14" t="s">
        <v>512</v>
      </c>
      <c r="G82" s="14" t="s">
        <v>512</v>
      </c>
      <c r="H82" s="20" t="s">
        <v>512</v>
      </c>
      <c r="I82" s="15"/>
      <c r="J82" s="15"/>
      <c r="K82" s="15"/>
      <c r="L82" s="15"/>
      <c r="M82" s="15"/>
      <c r="N82" s="15"/>
      <c r="O82" s="15"/>
      <c r="P82" s="39" t="str">
        <f t="shared" si="2"/>
        <v>x</v>
      </c>
      <c r="Q82" s="42" t="s">
        <v>512</v>
      </c>
    </row>
    <row r="83" spans="1:17" ht="82.5" customHeight="1" x14ac:dyDescent="0.15">
      <c r="A83" s="16">
        <v>108</v>
      </c>
      <c r="B83" s="13" t="s">
        <v>671</v>
      </c>
      <c r="C83" s="18" t="s">
        <v>672</v>
      </c>
      <c r="D83" s="14" t="s">
        <v>512</v>
      </c>
      <c r="E83" s="14"/>
      <c r="F83" s="14"/>
      <c r="G83" s="14"/>
      <c r="H83" s="20" t="s">
        <v>512</v>
      </c>
      <c r="I83" s="15"/>
      <c r="J83" s="15"/>
      <c r="K83" s="15"/>
      <c r="L83" s="15"/>
      <c r="M83" s="15" t="s">
        <v>512</v>
      </c>
      <c r="N83" s="15"/>
      <c r="O83" s="15" t="s">
        <v>512</v>
      </c>
      <c r="P83" s="39" t="str">
        <f t="shared" si="2"/>
        <v/>
      </c>
      <c r="Q83" s="40"/>
    </row>
    <row r="84" spans="1:17" ht="82.5" customHeight="1" x14ac:dyDescent="0.15">
      <c r="A84" s="16">
        <v>109</v>
      </c>
      <c r="B84" s="13" t="s">
        <v>673</v>
      </c>
      <c r="C84" s="18" t="s">
        <v>674</v>
      </c>
      <c r="D84" s="14" t="s">
        <v>512</v>
      </c>
      <c r="E84" s="14" t="s">
        <v>512</v>
      </c>
      <c r="F84" s="14" t="s">
        <v>512</v>
      </c>
      <c r="G84" s="14" t="s">
        <v>512</v>
      </c>
      <c r="H84" s="20" t="s">
        <v>512</v>
      </c>
      <c r="I84" s="15"/>
      <c r="J84" s="15"/>
      <c r="K84" s="15"/>
      <c r="L84" s="15"/>
      <c r="M84" s="15"/>
      <c r="N84" s="15"/>
      <c r="O84" s="15"/>
      <c r="P84" s="39" t="str">
        <f t="shared" si="2"/>
        <v>x</v>
      </c>
      <c r="Q84" s="42" t="s">
        <v>512</v>
      </c>
    </row>
    <row r="85" spans="1:17" ht="82.5" customHeight="1" x14ac:dyDescent="0.15">
      <c r="A85" s="16">
        <v>112</v>
      </c>
      <c r="B85" s="13" t="s">
        <v>675</v>
      </c>
      <c r="C85" s="18" t="s">
        <v>676</v>
      </c>
      <c r="D85" s="14"/>
      <c r="E85" s="14" t="s">
        <v>512</v>
      </c>
      <c r="F85" s="14" t="s">
        <v>512</v>
      </c>
      <c r="G85" s="14" t="s">
        <v>512</v>
      </c>
      <c r="H85" s="20" t="s">
        <v>512</v>
      </c>
      <c r="I85" s="15"/>
      <c r="J85" s="15"/>
      <c r="K85" s="15"/>
      <c r="L85" s="15"/>
      <c r="M85" s="15"/>
      <c r="N85" s="15"/>
      <c r="O85" s="15"/>
      <c r="P85" s="39" t="str">
        <f t="shared" si="2"/>
        <v/>
      </c>
      <c r="Q85" s="40"/>
    </row>
    <row r="86" spans="1:17" ht="82.5" customHeight="1" x14ac:dyDescent="0.15">
      <c r="A86" s="16">
        <v>113</v>
      </c>
      <c r="B86" s="13" t="s">
        <v>677</v>
      </c>
      <c r="C86" s="18" t="s">
        <v>678</v>
      </c>
      <c r="D86" s="14" t="s">
        <v>512</v>
      </c>
      <c r="E86" s="14" t="s">
        <v>512</v>
      </c>
      <c r="F86" s="14"/>
      <c r="G86" s="14" t="s">
        <v>512</v>
      </c>
      <c r="H86" s="20"/>
      <c r="I86" s="15"/>
      <c r="J86" s="15"/>
      <c r="K86" s="15"/>
      <c r="L86" s="15"/>
      <c r="M86" s="15"/>
      <c r="N86" s="15"/>
      <c r="O86" s="15" t="s">
        <v>512</v>
      </c>
      <c r="P86" s="39" t="str">
        <f t="shared" si="2"/>
        <v/>
      </c>
      <c r="Q86" s="40"/>
    </row>
    <row r="87" spans="1:17" ht="82.5" customHeight="1" x14ac:dyDescent="0.15">
      <c r="A87" s="16">
        <v>114</v>
      </c>
      <c r="B87" s="13" t="s">
        <v>679</v>
      </c>
      <c r="C87" s="18" t="s">
        <v>680</v>
      </c>
      <c r="D87" s="14"/>
      <c r="E87" s="14" t="s">
        <v>512</v>
      </c>
      <c r="F87" s="14" t="s">
        <v>512</v>
      </c>
      <c r="G87" s="14"/>
      <c r="H87" s="20" t="s">
        <v>512</v>
      </c>
      <c r="I87" s="15"/>
      <c r="J87" s="15"/>
      <c r="K87" s="15"/>
      <c r="L87" s="15"/>
      <c r="M87" s="15"/>
      <c r="N87" s="15"/>
      <c r="O87" s="15"/>
      <c r="P87" s="39" t="str">
        <f t="shared" si="2"/>
        <v/>
      </c>
      <c r="Q87" s="40"/>
    </row>
    <row r="88" spans="1:17" ht="82.5" customHeight="1" x14ac:dyDescent="0.15">
      <c r="A88" s="16">
        <v>115</v>
      </c>
      <c r="B88" s="13" t="s">
        <v>681</v>
      </c>
      <c r="C88" s="18" t="s">
        <v>682</v>
      </c>
      <c r="D88" s="14"/>
      <c r="E88" s="14" t="s">
        <v>512</v>
      </c>
      <c r="F88" s="14" t="s">
        <v>512</v>
      </c>
      <c r="G88" s="14" t="s">
        <v>512</v>
      </c>
      <c r="H88" s="20" t="s">
        <v>512</v>
      </c>
      <c r="I88" s="15"/>
      <c r="J88" s="15"/>
      <c r="K88" s="15"/>
      <c r="L88" s="15"/>
      <c r="M88" s="15"/>
      <c r="N88" s="15"/>
      <c r="O88" s="15"/>
      <c r="P88" s="39" t="str">
        <f t="shared" si="2"/>
        <v/>
      </c>
      <c r="Q88" s="40"/>
    </row>
    <row r="89" spans="1:17" ht="82.5" customHeight="1" x14ac:dyDescent="0.15">
      <c r="A89" s="16">
        <v>116</v>
      </c>
      <c r="B89" s="13" t="s">
        <v>683</v>
      </c>
      <c r="C89" s="18" t="s">
        <v>684</v>
      </c>
      <c r="D89" s="14" t="s">
        <v>512</v>
      </c>
      <c r="E89" s="14" t="s">
        <v>512</v>
      </c>
      <c r="F89" s="14"/>
      <c r="G89" s="14" t="s">
        <v>512</v>
      </c>
      <c r="H89" s="20" t="s">
        <v>512</v>
      </c>
      <c r="I89" s="15"/>
      <c r="J89" s="15"/>
      <c r="K89" s="15"/>
      <c r="L89" s="15"/>
      <c r="M89" s="15"/>
      <c r="N89" s="15"/>
      <c r="O89" s="15" t="s">
        <v>512</v>
      </c>
      <c r="P89" s="39" t="str">
        <f t="shared" si="2"/>
        <v/>
      </c>
      <c r="Q89" s="40"/>
    </row>
    <row r="90" spans="1:17" ht="82.5" customHeight="1" x14ac:dyDescent="0.15">
      <c r="A90" s="16">
        <v>117</v>
      </c>
      <c r="B90" s="13" t="s">
        <v>685</v>
      </c>
      <c r="C90" s="18" t="s">
        <v>686</v>
      </c>
      <c r="D90" s="14" t="s">
        <v>512</v>
      </c>
      <c r="E90" s="14"/>
      <c r="F90" s="14"/>
      <c r="G90" s="14"/>
      <c r="H90" s="20" t="s">
        <v>512</v>
      </c>
      <c r="I90" s="15"/>
      <c r="J90" s="15"/>
      <c r="K90" s="15"/>
      <c r="L90" s="15"/>
      <c r="M90" s="15" t="s">
        <v>512</v>
      </c>
      <c r="N90" s="15"/>
      <c r="O90" s="15" t="s">
        <v>512</v>
      </c>
      <c r="P90" s="39" t="str">
        <f t="shared" si="2"/>
        <v/>
      </c>
      <c r="Q90" s="40"/>
    </row>
    <row r="91" spans="1:17" ht="82.5" customHeight="1" x14ac:dyDescent="0.15">
      <c r="A91" s="16">
        <v>119</v>
      </c>
      <c r="B91" s="13" t="s">
        <v>687</v>
      </c>
      <c r="C91" s="18" t="s">
        <v>688</v>
      </c>
      <c r="D91" s="14"/>
      <c r="E91" s="14" t="s">
        <v>512</v>
      </c>
      <c r="F91" s="14"/>
      <c r="G91" s="14"/>
      <c r="H91" s="20"/>
      <c r="I91" s="15"/>
      <c r="J91" s="15" t="s">
        <v>512</v>
      </c>
      <c r="K91" s="15"/>
      <c r="L91" s="15"/>
      <c r="M91" s="15"/>
      <c r="N91" s="15"/>
      <c r="O91" s="15" t="s">
        <v>512</v>
      </c>
      <c r="P91" s="39" t="str">
        <f t="shared" si="2"/>
        <v/>
      </c>
      <c r="Q91" s="40"/>
    </row>
    <row r="92" spans="1:17" ht="82.5" customHeight="1" x14ac:dyDescent="0.15">
      <c r="A92" s="16">
        <v>120</v>
      </c>
      <c r="B92" s="13" t="s">
        <v>689</v>
      </c>
      <c r="C92" s="18" t="s">
        <v>690</v>
      </c>
      <c r="D92" s="14"/>
      <c r="E92" s="14"/>
      <c r="F92" s="14"/>
      <c r="G92" s="14"/>
      <c r="H92" s="20" t="s">
        <v>512</v>
      </c>
      <c r="I92" s="15"/>
      <c r="J92" s="15"/>
      <c r="K92" s="15"/>
      <c r="L92" s="15"/>
      <c r="M92" s="15"/>
      <c r="N92" s="15" t="s">
        <v>512</v>
      </c>
      <c r="O92" s="15" t="s">
        <v>512</v>
      </c>
      <c r="P92" s="39" t="str">
        <f t="shared" si="2"/>
        <v/>
      </c>
      <c r="Q92" s="40"/>
    </row>
    <row r="93" spans="1:17" ht="82.5" customHeight="1" x14ac:dyDescent="0.15">
      <c r="A93" s="16">
        <v>121</v>
      </c>
      <c r="B93" s="13" t="s">
        <v>691</v>
      </c>
      <c r="C93" s="18" t="s">
        <v>692</v>
      </c>
      <c r="D93" s="14" t="s">
        <v>512</v>
      </c>
      <c r="E93" s="14" t="s">
        <v>512</v>
      </c>
      <c r="F93" s="14" t="s">
        <v>512</v>
      </c>
      <c r="G93" s="14" t="s">
        <v>512</v>
      </c>
      <c r="H93" s="20" t="s">
        <v>512</v>
      </c>
      <c r="I93" s="15"/>
      <c r="J93" s="15"/>
      <c r="K93" s="15"/>
      <c r="L93" s="15"/>
      <c r="M93" s="15"/>
      <c r="N93" s="15"/>
      <c r="O93" s="15"/>
      <c r="P93" s="39" t="str">
        <f t="shared" si="2"/>
        <v>x</v>
      </c>
      <c r="Q93" s="42" t="s">
        <v>512</v>
      </c>
    </row>
    <row r="94" spans="1:17" ht="82.5" customHeight="1" x14ac:dyDescent="0.15">
      <c r="A94" s="16">
        <v>123</v>
      </c>
      <c r="B94" s="13" t="s">
        <v>693</v>
      </c>
      <c r="C94" s="18" t="s">
        <v>694</v>
      </c>
      <c r="D94" s="14" t="s">
        <v>512</v>
      </c>
      <c r="E94" s="14" t="s">
        <v>512</v>
      </c>
      <c r="F94" s="14" t="s">
        <v>512</v>
      </c>
      <c r="G94" s="14" t="s">
        <v>512</v>
      </c>
      <c r="H94" s="20" t="s">
        <v>512</v>
      </c>
      <c r="I94" s="15"/>
      <c r="J94" s="15"/>
      <c r="K94" s="15"/>
      <c r="L94" s="15"/>
      <c r="M94" s="15"/>
      <c r="N94" s="15"/>
      <c r="O94" s="15"/>
      <c r="P94" s="39" t="str">
        <f t="shared" si="2"/>
        <v>x</v>
      </c>
      <c r="Q94" s="42" t="s">
        <v>512</v>
      </c>
    </row>
    <row r="95" spans="1:17" ht="82.5" customHeight="1" x14ac:dyDescent="0.15">
      <c r="A95" s="16">
        <v>125</v>
      </c>
      <c r="B95" s="13" t="s">
        <v>695</v>
      </c>
      <c r="C95" s="18" t="s">
        <v>696</v>
      </c>
      <c r="D95" s="14" t="s">
        <v>512</v>
      </c>
      <c r="E95" s="14" t="s">
        <v>512</v>
      </c>
      <c r="F95" s="14"/>
      <c r="G95" s="14" t="s">
        <v>512</v>
      </c>
      <c r="H95" s="20" t="s">
        <v>512</v>
      </c>
      <c r="I95" s="15"/>
      <c r="J95" s="15"/>
      <c r="K95" s="15"/>
      <c r="L95" s="15"/>
      <c r="M95" s="15"/>
      <c r="N95" s="15"/>
      <c r="O95" s="15" t="s">
        <v>512</v>
      </c>
      <c r="P95" s="39" t="str">
        <f t="shared" si="2"/>
        <v/>
      </c>
      <c r="Q95" s="40"/>
    </row>
    <row r="96" spans="1:17" ht="82.5" customHeight="1" x14ac:dyDescent="0.15">
      <c r="A96" s="16">
        <v>126</v>
      </c>
      <c r="B96" s="13" t="s">
        <v>697</v>
      </c>
      <c r="C96" s="18" t="s">
        <v>698</v>
      </c>
      <c r="D96" s="14" t="s">
        <v>512</v>
      </c>
      <c r="E96" s="14"/>
      <c r="F96" s="14"/>
      <c r="G96" s="14"/>
      <c r="H96" s="20" t="s">
        <v>512</v>
      </c>
      <c r="I96" s="15"/>
      <c r="J96" s="15"/>
      <c r="K96" s="15"/>
      <c r="L96" s="15"/>
      <c r="M96" s="15" t="s">
        <v>512</v>
      </c>
      <c r="N96" s="15"/>
      <c r="O96" s="15" t="s">
        <v>512</v>
      </c>
      <c r="P96" s="39" t="str">
        <f t="shared" si="2"/>
        <v/>
      </c>
      <c r="Q96" s="40"/>
    </row>
    <row r="97" spans="1:17" ht="82.5" customHeight="1" x14ac:dyDescent="0.15">
      <c r="A97" s="16">
        <v>127</v>
      </c>
      <c r="B97" s="13" t="s">
        <v>699</v>
      </c>
      <c r="C97" s="18" t="s">
        <v>700</v>
      </c>
      <c r="D97" s="14" t="s">
        <v>512</v>
      </c>
      <c r="E97" s="14" t="s">
        <v>512</v>
      </c>
      <c r="F97" s="14" t="s">
        <v>512</v>
      </c>
      <c r="G97" s="14" t="s">
        <v>512</v>
      </c>
      <c r="H97" s="20" t="s">
        <v>512</v>
      </c>
      <c r="I97" s="15"/>
      <c r="J97" s="15"/>
      <c r="K97" s="15"/>
      <c r="L97" s="15"/>
      <c r="M97" s="15"/>
      <c r="N97" s="15"/>
      <c r="O97" s="15"/>
      <c r="P97" s="39" t="str">
        <f t="shared" si="2"/>
        <v>x</v>
      </c>
      <c r="Q97" s="42" t="s">
        <v>512</v>
      </c>
    </row>
    <row r="98" spans="1:17" ht="82.5" customHeight="1" x14ac:dyDescent="0.15">
      <c r="A98" s="16">
        <v>128</v>
      </c>
      <c r="B98" s="13" t="s">
        <v>701</v>
      </c>
      <c r="C98" s="18" t="s">
        <v>702</v>
      </c>
      <c r="D98" s="14" t="s">
        <v>512</v>
      </c>
      <c r="E98" s="14" t="s">
        <v>512</v>
      </c>
      <c r="F98" s="14"/>
      <c r="G98" s="14" t="s">
        <v>512</v>
      </c>
      <c r="H98" s="20"/>
      <c r="I98" s="15" t="s">
        <v>512</v>
      </c>
      <c r="J98" s="15"/>
      <c r="K98" s="15"/>
      <c r="L98" s="15"/>
      <c r="M98" s="15"/>
      <c r="N98" s="15"/>
      <c r="O98" s="15" t="s">
        <v>512</v>
      </c>
      <c r="P98" s="39" t="str">
        <f t="shared" ref="P98:P129" si="3">IF(AND(D98="x",E98="x",F98="x",G98="x",H98="x",I98&lt;&gt;"x",J98&lt;&gt;"x",K98&lt;&gt;"x",L98&lt;&gt;"x",M98&lt;&gt;"x",N98&lt;&gt;"x",O98&lt;&gt;"x"),"x","")</f>
        <v/>
      </c>
      <c r="Q98" s="40"/>
    </row>
    <row r="99" spans="1:17" ht="82.5" customHeight="1" x14ac:dyDescent="0.15">
      <c r="A99" s="16">
        <v>129</v>
      </c>
      <c r="B99" s="13" t="s">
        <v>703</v>
      </c>
      <c r="C99" s="18" t="s">
        <v>704</v>
      </c>
      <c r="D99" s="14" t="s">
        <v>512</v>
      </c>
      <c r="E99" s="14"/>
      <c r="F99" s="14" t="s">
        <v>512</v>
      </c>
      <c r="G99" s="14"/>
      <c r="H99" s="20" t="s">
        <v>512</v>
      </c>
      <c r="I99" s="15"/>
      <c r="J99" s="15"/>
      <c r="K99" s="15"/>
      <c r="L99" s="15"/>
      <c r="M99" s="15" t="s">
        <v>512</v>
      </c>
      <c r="N99" s="15"/>
      <c r="O99" s="15"/>
      <c r="P99" s="39" t="str">
        <f t="shared" si="3"/>
        <v/>
      </c>
      <c r="Q99" s="40"/>
    </row>
    <row r="100" spans="1:17" ht="82.5" customHeight="1" x14ac:dyDescent="0.15">
      <c r="A100" s="16">
        <v>131</v>
      </c>
      <c r="B100" s="13" t="s">
        <v>705</v>
      </c>
      <c r="C100" s="18" t="s">
        <v>706</v>
      </c>
      <c r="D100" s="14" t="s">
        <v>512</v>
      </c>
      <c r="E100" s="14" t="s">
        <v>512</v>
      </c>
      <c r="F100" s="14"/>
      <c r="G100" s="14" t="s">
        <v>512</v>
      </c>
      <c r="H100" s="20"/>
      <c r="I100" s="15"/>
      <c r="J100" s="15" t="s">
        <v>512</v>
      </c>
      <c r="K100" s="15"/>
      <c r="L100" s="15"/>
      <c r="M100" s="15"/>
      <c r="N100" s="15"/>
      <c r="O100" s="15" t="s">
        <v>512</v>
      </c>
      <c r="P100" s="39" t="str">
        <f t="shared" si="3"/>
        <v/>
      </c>
      <c r="Q100" s="40"/>
    </row>
    <row r="101" spans="1:17" ht="82.5" customHeight="1" x14ac:dyDescent="0.15">
      <c r="A101" s="16">
        <v>132</v>
      </c>
      <c r="B101" s="13" t="s">
        <v>707</v>
      </c>
      <c r="C101" s="18" t="s">
        <v>708</v>
      </c>
      <c r="D101" s="14"/>
      <c r="E101" s="14"/>
      <c r="F101" s="14"/>
      <c r="G101" s="14"/>
      <c r="H101" s="20" t="s">
        <v>512</v>
      </c>
      <c r="I101" s="15"/>
      <c r="J101" s="15"/>
      <c r="K101" s="15"/>
      <c r="L101" s="15"/>
      <c r="M101" s="15" t="s">
        <v>512</v>
      </c>
      <c r="N101" s="15"/>
      <c r="O101" s="15" t="s">
        <v>512</v>
      </c>
      <c r="P101" s="39" t="str">
        <f t="shared" si="3"/>
        <v/>
      </c>
      <c r="Q101" s="40"/>
    </row>
    <row r="102" spans="1:17" ht="82.5" customHeight="1" x14ac:dyDescent="0.15">
      <c r="A102" s="16">
        <v>134</v>
      </c>
      <c r="B102" s="13" t="s">
        <v>709</v>
      </c>
      <c r="C102" s="18" t="s">
        <v>710</v>
      </c>
      <c r="D102" s="14"/>
      <c r="E102" s="14"/>
      <c r="F102" s="14"/>
      <c r="G102" s="14"/>
      <c r="H102" s="20" t="s">
        <v>512</v>
      </c>
      <c r="I102" s="15"/>
      <c r="J102" s="15"/>
      <c r="K102" s="15"/>
      <c r="L102" s="15"/>
      <c r="M102" s="15"/>
      <c r="N102" s="15" t="s">
        <v>512</v>
      </c>
      <c r="O102" s="15" t="s">
        <v>512</v>
      </c>
      <c r="P102" s="39" t="str">
        <f t="shared" si="3"/>
        <v/>
      </c>
      <c r="Q102" s="40"/>
    </row>
    <row r="103" spans="1:17" ht="82.5" customHeight="1" x14ac:dyDescent="0.15">
      <c r="A103" s="16">
        <v>135</v>
      </c>
      <c r="B103" s="13" t="s">
        <v>711</v>
      </c>
      <c r="C103" s="18" t="s">
        <v>712</v>
      </c>
      <c r="D103" s="14"/>
      <c r="E103" s="14" t="s">
        <v>512</v>
      </c>
      <c r="F103" s="14" t="s">
        <v>512</v>
      </c>
      <c r="G103" s="14"/>
      <c r="H103" s="20" t="s">
        <v>512</v>
      </c>
      <c r="I103" s="15"/>
      <c r="J103" s="15"/>
      <c r="K103" s="15"/>
      <c r="L103" s="15"/>
      <c r="M103" s="15"/>
      <c r="N103" s="15"/>
      <c r="O103" s="15"/>
      <c r="P103" s="39" t="str">
        <f t="shared" si="3"/>
        <v/>
      </c>
      <c r="Q103" s="40"/>
    </row>
    <row r="104" spans="1:17" ht="82.5" customHeight="1" x14ac:dyDescent="0.15">
      <c r="A104" s="16">
        <v>137</v>
      </c>
      <c r="B104" s="13" t="s">
        <v>713</v>
      </c>
      <c r="C104" s="18" t="s">
        <v>714</v>
      </c>
      <c r="D104" s="14"/>
      <c r="E104" s="14" t="s">
        <v>512</v>
      </c>
      <c r="F104" s="14" t="s">
        <v>512</v>
      </c>
      <c r="G104" s="14" t="s">
        <v>512</v>
      </c>
      <c r="H104" s="20" t="s">
        <v>512</v>
      </c>
      <c r="I104" s="15"/>
      <c r="J104" s="15"/>
      <c r="K104" s="15"/>
      <c r="L104" s="15"/>
      <c r="M104" s="15"/>
      <c r="N104" s="15"/>
      <c r="O104" s="15"/>
      <c r="P104" s="39" t="str">
        <f t="shared" si="3"/>
        <v/>
      </c>
      <c r="Q104" s="40"/>
    </row>
    <row r="105" spans="1:17" ht="82.5" customHeight="1" x14ac:dyDescent="0.15">
      <c r="A105" s="16">
        <v>139</v>
      </c>
      <c r="B105" s="13" t="s">
        <v>715</v>
      </c>
      <c r="C105" s="18" t="s">
        <v>716</v>
      </c>
      <c r="D105" s="14"/>
      <c r="E105" s="14" t="s">
        <v>512</v>
      </c>
      <c r="F105" s="14"/>
      <c r="G105" s="14"/>
      <c r="H105" s="20" t="s">
        <v>512</v>
      </c>
      <c r="I105" s="15"/>
      <c r="J105" s="15"/>
      <c r="K105" s="15"/>
      <c r="L105" s="15"/>
      <c r="M105" s="15"/>
      <c r="N105" s="15"/>
      <c r="O105" s="15" t="s">
        <v>512</v>
      </c>
      <c r="P105" s="39" t="str">
        <f t="shared" si="3"/>
        <v/>
      </c>
      <c r="Q105" s="40"/>
    </row>
    <row r="106" spans="1:17" ht="82.5" customHeight="1" x14ac:dyDescent="0.15">
      <c r="A106" s="16">
        <v>140</v>
      </c>
      <c r="B106" s="13" t="s">
        <v>717</v>
      </c>
      <c r="C106" s="18" t="s">
        <v>718</v>
      </c>
      <c r="D106" s="14" t="s">
        <v>512</v>
      </c>
      <c r="E106" s="14"/>
      <c r="F106" s="14"/>
      <c r="G106" s="14"/>
      <c r="H106" s="20"/>
      <c r="I106" s="15"/>
      <c r="J106" s="15"/>
      <c r="K106" s="15"/>
      <c r="L106" s="15"/>
      <c r="M106" s="15"/>
      <c r="N106" s="15"/>
      <c r="O106" s="15" t="s">
        <v>512</v>
      </c>
      <c r="P106" s="39" t="str">
        <f t="shared" si="3"/>
        <v/>
      </c>
      <c r="Q106" s="40"/>
    </row>
    <row r="107" spans="1:17" ht="82.5" customHeight="1" x14ac:dyDescent="0.15">
      <c r="A107" s="16">
        <v>145</v>
      </c>
      <c r="B107" s="13" t="s">
        <v>719</v>
      </c>
      <c r="C107" s="18" t="s">
        <v>720</v>
      </c>
      <c r="D107" s="14"/>
      <c r="E107" s="14" t="s">
        <v>512</v>
      </c>
      <c r="F107" s="14"/>
      <c r="G107" s="14"/>
      <c r="H107" s="20" t="s">
        <v>512</v>
      </c>
      <c r="I107" s="15"/>
      <c r="J107" s="15"/>
      <c r="K107" s="15"/>
      <c r="L107" s="15"/>
      <c r="M107" s="15"/>
      <c r="N107" s="15"/>
      <c r="O107" s="15" t="s">
        <v>512</v>
      </c>
      <c r="P107" s="39" t="str">
        <f t="shared" si="3"/>
        <v/>
      </c>
      <c r="Q107" s="40"/>
    </row>
    <row r="108" spans="1:17" ht="82.5" customHeight="1" x14ac:dyDescent="0.15">
      <c r="A108" s="16">
        <v>148</v>
      </c>
      <c r="B108" s="13" t="s">
        <v>721</v>
      </c>
      <c r="C108" s="18" t="s">
        <v>722</v>
      </c>
      <c r="D108" s="14" t="s">
        <v>512</v>
      </c>
      <c r="E108" s="14" t="s">
        <v>512</v>
      </c>
      <c r="F108" s="14"/>
      <c r="G108" s="14" t="s">
        <v>512</v>
      </c>
      <c r="H108" s="20"/>
      <c r="I108" s="15" t="s">
        <v>512</v>
      </c>
      <c r="J108" s="15" t="s">
        <v>512</v>
      </c>
      <c r="K108" s="15"/>
      <c r="L108" s="15"/>
      <c r="M108" s="15"/>
      <c r="N108" s="15"/>
      <c r="O108" s="15" t="s">
        <v>512</v>
      </c>
      <c r="P108" s="39" t="str">
        <f t="shared" si="3"/>
        <v/>
      </c>
      <c r="Q108" s="40"/>
    </row>
    <row r="109" spans="1:17" ht="82.5" customHeight="1" x14ac:dyDescent="0.15">
      <c r="A109" s="16">
        <v>149</v>
      </c>
      <c r="B109" s="13" t="s">
        <v>723</v>
      </c>
      <c r="C109" s="18" t="s">
        <v>724</v>
      </c>
      <c r="D109" s="14" t="s">
        <v>512</v>
      </c>
      <c r="E109" s="14" t="s">
        <v>512</v>
      </c>
      <c r="F109" s="14" t="s">
        <v>512</v>
      </c>
      <c r="G109" s="14" t="s">
        <v>512</v>
      </c>
      <c r="H109" s="20" t="s">
        <v>512</v>
      </c>
      <c r="I109" s="15" t="s">
        <v>512</v>
      </c>
      <c r="J109" s="15"/>
      <c r="K109" s="15"/>
      <c r="L109" s="15"/>
      <c r="M109" s="15"/>
      <c r="N109" s="15"/>
      <c r="O109" s="15"/>
      <c r="P109" s="39" t="str">
        <f t="shared" si="3"/>
        <v/>
      </c>
      <c r="Q109" s="40"/>
    </row>
    <row r="110" spans="1:17" ht="82.5" customHeight="1" x14ac:dyDescent="0.15">
      <c r="A110" s="16">
        <v>151</v>
      </c>
      <c r="B110" s="13" t="s">
        <v>725</v>
      </c>
      <c r="C110" s="18" t="s">
        <v>726</v>
      </c>
      <c r="D110" s="14"/>
      <c r="E110" s="14" t="s">
        <v>512</v>
      </c>
      <c r="F110" s="14" t="s">
        <v>512</v>
      </c>
      <c r="G110" s="14"/>
      <c r="H110" s="20" t="s">
        <v>512</v>
      </c>
      <c r="I110" s="15"/>
      <c r="J110" s="15"/>
      <c r="K110" s="15"/>
      <c r="L110" s="15"/>
      <c r="M110" s="15"/>
      <c r="N110" s="15"/>
      <c r="O110" s="15"/>
      <c r="P110" s="39" t="str">
        <f t="shared" si="3"/>
        <v/>
      </c>
      <c r="Q110" s="40"/>
    </row>
    <row r="111" spans="1:17" ht="82.5" customHeight="1" x14ac:dyDescent="0.15">
      <c r="A111" s="16">
        <v>152</v>
      </c>
      <c r="B111" s="13" t="s">
        <v>727</v>
      </c>
      <c r="C111" s="18" t="s">
        <v>728</v>
      </c>
      <c r="D111" s="14"/>
      <c r="E111" s="14" t="s">
        <v>512</v>
      </c>
      <c r="F111" s="14" t="s">
        <v>512</v>
      </c>
      <c r="G111" s="14"/>
      <c r="H111" s="20" t="s">
        <v>512</v>
      </c>
      <c r="I111" s="15"/>
      <c r="J111" s="15"/>
      <c r="K111" s="15"/>
      <c r="L111" s="15"/>
      <c r="M111" s="15"/>
      <c r="N111" s="15"/>
      <c r="O111" s="15"/>
      <c r="P111" s="39" t="str">
        <f t="shared" si="3"/>
        <v/>
      </c>
      <c r="Q111" s="40"/>
    </row>
    <row r="112" spans="1:17" ht="82.5" customHeight="1" x14ac:dyDescent="0.15">
      <c r="A112" s="16">
        <v>154</v>
      </c>
      <c r="B112" s="13" t="s">
        <v>729</v>
      </c>
      <c r="C112" s="18" t="s">
        <v>730</v>
      </c>
      <c r="D112" s="14"/>
      <c r="E112" s="14"/>
      <c r="F112" s="14"/>
      <c r="G112" s="14"/>
      <c r="H112" s="20" t="s">
        <v>512</v>
      </c>
      <c r="I112" s="15"/>
      <c r="J112" s="15"/>
      <c r="K112" s="15"/>
      <c r="L112" s="15"/>
      <c r="M112" s="15"/>
      <c r="N112" s="15" t="s">
        <v>512</v>
      </c>
      <c r="O112" s="15" t="s">
        <v>512</v>
      </c>
      <c r="P112" s="39" t="str">
        <f t="shared" si="3"/>
        <v/>
      </c>
      <c r="Q112" s="40"/>
    </row>
    <row r="113" spans="1:17" ht="82.5" customHeight="1" x14ac:dyDescent="0.15">
      <c r="A113" s="16">
        <v>155</v>
      </c>
      <c r="B113" s="13" t="s">
        <v>731</v>
      </c>
      <c r="C113" s="18" t="s">
        <v>732</v>
      </c>
      <c r="D113" s="14" t="s">
        <v>512</v>
      </c>
      <c r="E113" s="14" t="s">
        <v>512</v>
      </c>
      <c r="F113" s="14"/>
      <c r="G113" s="14"/>
      <c r="H113" s="20" t="s">
        <v>512</v>
      </c>
      <c r="I113" s="15"/>
      <c r="J113" s="15"/>
      <c r="K113" s="15"/>
      <c r="L113" s="15"/>
      <c r="M113" s="15"/>
      <c r="N113" s="15"/>
      <c r="O113" s="15" t="s">
        <v>512</v>
      </c>
      <c r="P113" s="39" t="str">
        <f t="shared" si="3"/>
        <v/>
      </c>
      <c r="Q113" s="40"/>
    </row>
    <row r="114" spans="1:17" ht="82.5" customHeight="1" x14ac:dyDescent="0.15">
      <c r="A114" s="16">
        <v>156</v>
      </c>
      <c r="B114" s="13" t="s">
        <v>733</v>
      </c>
      <c r="C114" s="18" t="s">
        <v>734</v>
      </c>
      <c r="D114" s="14" t="s">
        <v>512</v>
      </c>
      <c r="E114" s="14"/>
      <c r="F114" s="14" t="s">
        <v>512</v>
      </c>
      <c r="G114" s="14" t="s">
        <v>512</v>
      </c>
      <c r="H114" s="20" t="s">
        <v>512</v>
      </c>
      <c r="I114" s="15"/>
      <c r="J114" s="15"/>
      <c r="K114" s="15"/>
      <c r="L114" s="15"/>
      <c r="M114" s="15" t="s">
        <v>512</v>
      </c>
      <c r="N114" s="15"/>
      <c r="O114" s="15"/>
      <c r="P114" s="39" t="str">
        <f t="shared" si="3"/>
        <v/>
      </c>
      <c r="Q114" s="40"/>
    </row>
    <row r="115" spans="1:17" ht="82.5" customHeight="1" x14ac:dyDescent="0.15">
      <c r="A115" s="16">
        <v>160</v>
      </c>
      <c r="B115" s="13" t="s">
        <v>735</v>
      </c>
      <c r="C115" s="18" t="s">
        <v>736</v>
      </c>
      <c r="D115" s="14"/>
      <c r="E115" s="14" t="s">
        <v>512</v>
      </c>
      <c r="F115" s="14" t="s">
        <v>512</v>
      </c>
      <c r="G115" s="14" t="s">
        <v>512</v>
      </c>
      <c r="H115" s="20" t="s">
        <v>512</v>
      </c>
      <c r="I115" s="15"/>
      <c r="J115" s="15"/>
      <c r="K115" s="15"/>
      <c r="L115" s="15"/>
      <c r="M115" s="15"/>
      <c r="N115" s="15"/>
      <c r="O115" s="15"/>
      <c r="P115" s="39" t="str">
        <f t="shared" si="3"/>
        <v/>
      </c>
      <c r="Q115" s="40"/>
    </row>
    <row r="116" spans="1:17" ht="82.5" customHeight="1" x14ac:dyDescent="0.15">
      <c r="A116" s="16">
        <v>162</v>
      </c>
      <c r="B116" s="13" t="s">
        <v>737</v>
      </c>
      <c r="C116" s="18" t="s">
        <v>738</v>
      </c>
      <c r="D116" s="14"/>
      <c r="E116" s="14" t="s">
        <v>512</v>
      </c>
      <c r="F116" s="14" t="s">
        <v>512</v>
      </c>
      <c r="G116" s="14" t="s">
        <v>512</v>
      </c>
      <c r="H116" s="20" t="s">
        <v>512</v>
      </c>
      <c r="I116" s="15"/>
      <c r="J116" s="15"/>
      <c r="K116" s="15"/>
      <c r="L116" s="15"/>
      <c r="M116" s="15"/>
      <c r="N116" s="15"/>
      <c r="O116" s="15"/>
      <c r="P116" s="39" t="str">
        <f t="shared" si="3"/>
        <v/>
      </c>
      <c r="Q116" s="40"/>
    </row>
    <row r="117" spans="1:17" ht="82.5" customHeight="1" x14ac:dyDescent="0.15">
      <c r="A117" s="16">
        <v>163</v>
      </c>
      <c r="B117" s="13" t="s">
        <v>739</v>
      </c>
      <c r="C117" s="18" t="s">
        <v>740</v>
      </c>
      <c r="D117" s="14"/>
      <c r="E117" s="14" t="s">
        <v>512</v>
      </c>
      <c r="F117" s="14"/>
      <c r="G117" s="14"/>
      <c r="H117" s="20"/>
      <c r="I117" s="15"/>
      <c r="J117" s="15"/>
      <c r="K117" s="15"/>
      <c r="L117" s="15"/>
      <c r="M117" s="15"/>
      <c r="N117" s="15"/>
      <c r="O117" s="15" t="s">
        <v>512</v>
      </c>
      <c r="P117" s="39" t="str">
        <f t="shared" si="3"/>
        <v/>
      </c>
      <c r="Q117" s="40"/>
    </row>
    <row r="118" spans="1:17" ht="82.5" customHeight="1" x14ac:dyDescent="0.15">
      <c r="A118" s="16">
        <v>164</v>
      </c>
      <c r="B118" s="13" t="s">
        <v>741</v>
      </c>
      <c r="C118" s="18" t="s">
        <v>742</v>
      </c>
      <c r="D118" s="14"/>
      <c r="E118" s="14"/>
      <c r="F118" s="14"/>
      <c r="G118" s="14"/>
      <c r="H118" s="20" t="s">
        <v>512</v>
      </c>
      <c r="I118" s="15"/>
      <c r="J118" s="15"/>
      <c r="K118" s="15"/>
      <c r="L118" s="15"/>
      <c r="M118" s="15" t="s">
        <v>512</v>
      </c>
      <c r="N118" s="15"/>
      <c r="O118" s="15" t="s">
        <v>512</v>
      </c>
      <c r="P118" s="39" t="str">
        <f t="shared" si="3"/>
        <v/>
      </c>
      <c r="Q118" s="40"/>
    </row>
    <row r="119" spans="1:17" ht="82.5" customHeight="1" x14ac:dyDescent="0.15">
      <c r="A119" s="16">
        <v>167</v>
      </c>
      <c r="B119" s="13" t="s">
        <v>743</v>
      </c>
      <c r="C119" s="18" t="s">
        <v>744</v>
      </c>
      <c r="D119" s="14" t="s">
        <v>512</v>
      </c>
      <c r="E119" s="14"/>
      <c r="F119" s="14"/>
      <c r="G119" s="14"/>
      <c r="H119" s="20" t="s">
        <v>512</v>
      </c>
      <c r="I119" s="15"/>
      <c r="J119" s="15"/>
      <c r="K119" s="15"/>
      <c r="L119" s="15" t="s">
        <v>512</v>
      </c>
      <c r="M119" s="15" t="s">
        <v>512</v>
      </c>
      <c r="N119" s="15"/>
      <c r="O119" s="15" t="s">
        <v>512</v>
      </c>
      <c r="P119" s="39" t="str">
        <f t="shared" si="3"/>
        <v/>
      </c>
      <c r="Q119" s="40"/>
    </row>
    <row r="120" spans="1:17" ht="82.5" customHeight="1" x14ac:dyDescent="0.15">
      <c r="A120" s="16">
        <v>168</v>
      </c>
      <c r="B120" s="13" t="s">
        <v>745</v>
      </c>
      <c r="C120" s="18" t="s">
        <v>746</v>
      </c>
      <c r="D120" s="14"/>
      <c r="E120" s="14"/>
      <c r="F120" s="14"/>
      <c r="G120" s="14"/>
      <c r="H120" s="20" t="s">
        <v>512</v>
      </c>
      <c r="I120" s="15"/>
      <c r="J120" s="15"/>
      <c r="K120" s="15"/>
      <c r="L120" s="15" t="s">
        <v>512</v>
      </c>
      <c r="M120" s="15"/>
      <c r="N120" s="15"/>
      <c r="O120" s="15" t="s">
        <v>512</v>
      </c>
      <c r="P120" s="39" t="str">
        <f t="shared" si="3"/>
        <v/>
      </c>
      <c r="Q120" s="40"/>
    </row>
    <row r="121" spans="1:17" ht="82.5" customHeight="1" x14ac:dyDescent="0.15">
      <c r="A121" s="16">
        <v>171</v>
      </c>
      <c r="B121" s="13" t="s">
        <v>747</v>
      </c>
      <c r="C121" s="18" t="s">
        <v>748</v>
      </c>
      <c r="D121" s="14" t="s">
        <v>512</v>
      </c>
      <c r="E121" s="14" t="s">
        <v>512</v>
      </c>
      <c r="F121" s="14" t="s">
        <v>512</v>
      </c>
      <c r="G121" s="14" t="s">
        <v>512</v>
      </c>
      <c r="H121" s="20" t="s">
        <v>512</v>
      </c>
      <c r="I121" s="15"/>
      <c r="J121" s="15"/>
      <c r="K121" s="15"/>
      <c r="L121" s="15"/>
      <c r="M121" s="15"/>
      <c r="N121" s="15"/>
      <c r="O121" s="15"/>
      <c r="P121" s="39" t="str">
        <f t="shared" si="3"/>
        <v>x</v>
      </c>
      <c r="Q121" s="42" t="s">
        <v>512</v>
      </c>
    </row>
    <row r="122" spans="1:17" ht="82.5" customHeight="1" x14ac:dyDescent="0.15">
      <c r="A122" s="16">
        <v>173</v>
      </c>
      <c r="B122" s="13" t="s">
        <v>749</v>
      </c>
      <c r="C122" s="18" t="s">
        <v>750</v>
      </c>
      <c r="D122" s="14" t="s">
        <v>512</v>
      </c>
      <c r="E122" s="14" t="s">
        <v>512</v>
      </c>
      <c r="F122" s="14"/>
      <c r="G122" s="14"/>
      <c r="H122" s="20" t="s">
        <v>512</v>
      </c>
      <c r="I122" s="15"/>
      <c r="J122" s="15"/>
      <c r="K122" s="15"/>
      <c r="L122" s="15"/>
      <c r="M122" s="15"/>
      <c r="N122" s="15"/>
      <c r="O122" s="15" t="s">
        <v>512</v>
      </c>
      <c r="P122" s="39" t="str">
        <f t="shared" si="3"/>
        <v/>
      </c>
      <c r="Q122" s="40"/>
    </row>
    <row r="123" spans="1:17" ht="82.5" customHeight="1" x14ac:dyDescent="0.15">
      <c r="A123" s="16">
        <v>175</v>
      </c>
      <c r="B123" s="13" t="s">
        <v>751</v>
      </c>
      <c r="C123" s="18" t="s">
        <v>752</v>
      </c>
      <c r="D123" s="14" t="s">
        <v>512</v>
      </c>
      <c r="E123" s="14"/>
      <c r="F123" s="14"/>
      <c r="G123" s="14"/>
      <c r="H123" s="20" t="s">
        <v>512</v>
      </c>
      <c r="I123" s="15"/>
      <c r="J123" s="15"/>
      <c r="K123" s="15"/>
      <c r="L123" s="15" t="s">
        <v>512</v>
      </c>
      <c r="M123" s="15"/>
      <c r="N123" s="15"/>
      <c r="O123" s="15" t="s">
        <v>512</v>
      </c>
      <c r="P123" s="39" t="str">
        <f t="shared" si="3"/>
        <v/>
      </c>
      <c r="Q123" s="40"/>
    </row>
    <row r="124" spans="1:17" ht="82.5" customHeight="1" x14ac:dyDescent="0.15">
      <c r="A124" s="16">
        <v>176</v>
      </c>
      <c r="B124" s="13" t="s">
        <v>753</v>
      </c>
      <c r="C124" s="18" t="s">
        <v>754</v>
      </c>
      <c r="D124" s="14" t="s">
        <v>512</v>
      </c>
      <c r="E124" s="14"/>
      <c r="F124" s="14" t="s">
        <v>512</v>
      </c>
      <c r="G124" s="14"/>
      <c r="H124" s="20" t="s">
        <v>512</v>
      </c>
      <c r="I124" s="15"/>
      <c r="J124" s="15"/>
      <c r="K124" s="15"/>
      <c r="L124" s="15"/>
      <c r="M124" s="15" t="s">
        <v>512</v>
      </c>
      <c r="N124" s="15"/>
      <c r="O124" s="15"/>
      <c r="P124" s="39" t="str">
        <f t="shared" si="3"/>
        <v/>
      </c>
      <c r="Q124" s="40"/>
    </row>
    <row r="125" spans="1:17" ht="82.5" customHeight="1" x14ac:dyDescent="0.15">
      <c r="A125" s="16">
        <v>177</v>
      </c>
      <c r="B125" s="13" t="s">
        <v>755</v>
      </c>
      <c r="C125" s="18" t="s">
        <v>756</v>
      </c>
      <c r="D125" s="14" t="s">
        <v>512</v>
      </c>
      <c r="E125" s="14" t="s">
        <v>512</v>
      </c>
      <c r="F125" s="14" t="s">
        <v>512</v>
      </c>
      <c r="G125" s="14" t="s">
        <v>512</v>
      </c>
      <c r="H125" s="20" t="s">
        <v>512</v>
      </c>
      <c r="I125" s="15"/>
      <c r="J125" s="15"/>
      <c r="K125" s="15"/>
      <c r="L125" s="15"/>
      <c r="M125" s="15"/>
      <c r="N125" s="15"/>
      <c r="O125" s="15"/>
      <c r="P125" s="39" t="str">
        <f t="shared" si="3"/>
        <v>x</v>
      </c>
      <c r="Q125" s="42" t="s">
        <v>512</v>
      </c>
    </row>
    <row r="126" spans="1:17" ht="82.5" customHeight="1" x14ac:dyDescent="0.15">
      <c r="A126" s="16">
        <v>178</v>
      </c>
      <c r="B126" s="13" t="s">
        <v>757</v>
      </c>
      <c r="C126" s="18" t="s">
        <v>758</v>
      </c>
      <c r="D126" s="14" t="s">
        <v>512</v>
      </c>
      <c r="E126" s="14" t="s">
        <v>512</v>
      </c>
      <c r="F126" s="14" t="s">
        <v>512</v>
      </c>
      <c r="G126" s="14" t="s">
        <v>512</v>
      </c>
      <c r="H126" s="20" t="s">
        <v>512</v>
      </c>
      <c r="I126" s="15"/>
      <c r="J126" s="15"/>
      <c r="K126" s="15"/>
      <c r="L126" s="15"/>
      <c r="M126" s="15"/>
      <c r="N126" s="15"/>
      <c r="O126" s="15"/>
      <c r="P126" s="39" t="str">
        <f t="shared" si="3"/>
        <v>x</v>
      </c>
      <c r="Q126" s="42" t="s">
        <v>512</v>
      </c>
    </row>
    <row r="127" spans="1:17" ht="82.5" customHeight="1" x14ac:dyDescent="0.15">
      <c r="A127" s="16">
        <v>179</v>
      </c>
      <c r="B127" s="13" t="s">
        <v>759</v>
      </c>
      <c r="C127" s="18" t="s">
        <v>760</v>
      </c>
      <c r="D127" s="14" t="s">
        <v>512</v>
      </c>
      <c r="E127" s="14" t="s">
        <v>512</v>
      </c>
      <c r="F127" s="14" t="s">
        <v>512</v>
      </c>
      <c r="G127" s="14" t="s">
        <v>512</v>
      </c>
      <c r="H127" s="20" t="s">
        <v>512</v>
      </c>
      <c r="I127" s="15"/>
      <c r="J127" s="15"/>
      <c r="K127" s="15"/>
      <c r="L127" s="15"/>
      <c r="M127" s="15"/>
      <c r="N127" s="15"/>
      <c r="O127" s="15"/>
      <c r="P127" s="39" t="str">
        <f t="shared" si="3"/>
        <v>x</v>
      </c>
      <c r="Q127" s="42" t="s">
        <v>512</v>
      </c>
    </row>
    <row r="128" spans="1:17" ht="82.5" customHeight="1" x14ac:dyDescent="0.15">
      <c r="A128" s="16">
        <v>180</v>
      </c>
      <c r="B128" s="13" t="s">
        <v>761</v>
      </c>
      <c r="C128" s="18" t="s">
        <v>762</v>
      </c>
      <c r="D128" s="14"/>
      <c r="E128" s="14" t="s">
        <v>512</v>
      </c>
      <c r="F128" s="14"/>
      <c r="G128" s="14"/>
      <c r="H128" s="20" t="s">
        <v>512</v>
      </c>
      <c r="I128" s="15"/>
      <c r="J128" s="15"/>
      <c r="K128" s="15"/>
      <c r="L128" s="15"/>
      <c r="M128" s="15"/>
      <c r="N128" s="15"/>
      <c r="O128" s="15" t="s">
        <v>512</v>
      </c>
      <c r="P128" s="39" t="str">
        <f t="shared" si="3"/>
        <v/>
      </c>
      <c r="Q128" s="40"/>
    </row>
    <row r="129" spans="1:17" ht="82.5" customHeight="1" x14ac:dyDescent="0.15">
      <c r="A129" s="16">
        <v>181</v>
      </c>
      <c r="B129" s="13" t="s">
        <v>763</v>
      </c>
      <c r="C129" s="18" t="s">
        <v>764</v>
      </c>
      <c r="D129" s="14" t="s">
        <v>512</v>
      </c>
      <c r="E129" s="14" t="s">
        <v>512</v>
      </c>
      <c r="F129" s="14" t="s">
        <v>512</v>
      </c>
      <c r="G129" s="14" t="s">
        <v>512</v>
      </c>
      <c r="H129" s="20" t="s">
        <v>512</v>
      </c>
      <c r="I129" s="15"/>
      <c r="J129" s="15"/>
      <c r="K129" s="15"/>
      <c r="L129" s="15"/>
      <c r="M129" s="15"/>
      <c r="N129" s="15"/>
      <c r="O129" s="15"/>
      <c r="P129" s="39" t="str">
        <f t="shared" si="3"/>
        <v>x</v>
      </c>
      <c r="Q129" s="42" t="s">
        <v>512</v>
      </c>
    </row>
    <row r="130" spans="1:17" ht="82.5" customHeight="1" x14ac:dyDescent="0.15">
      <c r="A130" s="16">
        <v>182</v>
      </c>
      <c r="B130" s="13" t="s">
        <v>765</v>
      </c>
      <c r="C130" s="18" t="s">
        <v>766</v>
      </c>
      <c r="D130" s="14" t="s">
        <v>512</v>
      </c>
      <c r="E130" s="14" t="s">
        <v>512</v>
      </c>
      <c r="F130" s="14" t="s">
        <v>512</v>
      </c>
      <c r="G130" s="14" t="s">
        <v>512</v>
      </c>
      <c r="H130" s="20" t="s">
        <v>512</v>
      </c>
      <c r="I130" s="15"/>
      <c r="J130" s="15"/>
      <c r="K130" s="15"/>
      <c r="L130" s="15"/>
      <c r="M130" s="15"/>
      <c r="N130" s="15"/>
      <c r="O130" s="15"/>
      <c r="P130" s="39" t="str">
        <f t="shared" ref="P130:P161" si="4">IF(AND(D130="x",E130="x",F130="x",G130="x",H130="x",I130&lt;&gt;"x",J130&lt;&gt;"x",K130&lt;&gt;"x",L130&lt;&gt;"x",M130&lt;&gt;"x",N130&lt;&gt;"x",O130&lt;&gt;"x"),"x","")</f>
        <v>x</v>
      </c>
      <c r="Q130" s="42" t="s">
        <v>512</v>
      </c>
    </row>
    <row r="131" spans="1:17" ht="82.5" customHeight="1" x14ac:dyDescent="0.15">
      <c r="A131" s="16">
        <v>184</v>
      </c>
      <c r="B131" s="13" t="s">
        <v>767</v>
      </c>
      <c r="C131" s="18" t="s">
        <v>768</v>
      </c>
      <c r="D131" s="14"/>
      <c r="E131" s="14" t="s">
        <v>512</v>
      </c>
      <c r="F131" s="14" t="s">
        <v>512</v>
      </c>
      <c r="G131" s="14"/>
      <c r="H131" s="20"/>
      <c r="I131" s="15"/>
      <c r="J131" s="15" t="s">
        <v>512</v>
      </c>
      <c r="K131" s="15"/>
      <c r="L131" s="15"/>
      <c r="M131" s="15"/>
      <c r="N131" s="15" t="s">
        <v>512</v>
      </c>
      <c r="O131" s="15"/>
      <c r="P131" s="39" t="str">
        <f t="shared" si="4"/>
        <v/>
      </c>
      <c r="Q131" s="40"/>
    </row>
    <row r="132" spans="1:17" ht="82.5" customHeight="1" x14ac:dyDescent="0.15">
      <c r="A132" s="16">
        <v>185</v>
      </c>
      <c r="B132" s="13" t="s">
        <v>769</v>
      </c>
      <c r="C132" s="18" t="s">
        <v>770</v>
      </c>
      <c r="D132" s="14" t="s">
        <v>512</v>
      </c>
      <c r="E132" s="14" t="s">
        <v>512</v>
      </c>
      <c r="F132" s="14" t="s">
        <v>512</v>
      </c>
      <c r="G132" s="14" t="s">
        <v>512</v>
      </c>
      <c r="H132" s="20" t="s">
        <v>512</v>
      </c>
      <c r="I132" s="15"/>
      <c r="J132" s="15"/>
      <c r="K132" s="15"/>
      <c r="L132" s="15"/>
      <c r="M132" s="15"/>
      <c r="N132" s="15"/>
      <c r="O132" s="15"/>
      <c r="P132" s="39" t="str">
        <f t="shared" si="4"/>
        <v>x</v>
      </c>
      <c r="Q132" s="42" t="s">
        <v>512</v>
      </c>
    </row>
    <row r="133" spans="1:17" ht="82.5" customHeight="1" x14ac:dyDescent="0.15">
      <c r="A133" s="16">
        <v>189</v>
      </c>
      <c r="B133" s="13" t="s">
        <v>771</v>
      </c>
      <c r="C133" s="18" t="s">
        <v>772</v>
      </c>
      <c r="D133" s="14"/>
      <c r="E133" s="14"/>
      <c r="F133" s="14"/>
      <c r="G133" s="14"/>
      <c r="H133" s="20" t="s">
        <v>512</v>
      </c>
      <c r="I133" s="15"/>
      <c r="J133" s="15"/>
      <c r="K133" s="15"/>
      <c r="L133" s="15"/>
      <c r="M133" s="15" t="s">
        <v>512</v>
      </c>
      <c r="N133" s="15"/>
      <c r="O133" s="15" t="s">
        <v>512</v>
      </c>
      <c r="P133" s="39" t="str">
        <f t="shared" si="4"/>
        <v/>
      </c>
      <c r="Q133" s="40"/>
    </row>
    <row r="134" spans="1:17" ht="82.5" customHeight="1" x14ac:dyDescent="0.15">
      <c r="A134" s="16">
        <v>191</v>
      </c>
      <c r="B134" s="13" t="s">
        <v>773</v>
      </c>
      <c r="C134" s="18" t="s">
        <v>774</v>
      </c>
      <c r="D134" s="14"/>
      <c r="E134" s="14"/>
      <c r="F134" s="14" t="s">
        <v>512</v>
      </c>
      <c r="G134" s="14"/>
      <c r="H134" s="20" t="s">
        <v>512</v>
      </c>
      <c r="I134" s="15"/>
      <c r="J134" s="15"/>
      <c r="K134" s="15"/>
      <c r="L134" s="15"/>
      <c r="M134" s="15" t="s">
        <v>512</v>
      </c>
      <c r="N134" s="15"/>
      <c r="O134" s="15"/>
      <c r="P134" s="39" t="str">
        <f t="shared" si="4"/>
        <v/>
      </c>
      <c r="Q134" s="40"/>
    </row>
    <row r="135" spans="1:17" ht="82.5" customHeight="1" x14ac:dyDescent="0.15">
      <c r="A135" s="16">
        <v>192</v>
      </c>
      <c r="B135" s="13" t="s">
        <v>775</v>
      </c>
      <c r="C135" s="18" t="s">
        <v>776</v>
      </c>
      <c r="D135" s="14" t="s">
        <v>512</v>
      </c>
      <c r="E135" s="14" t="s">
        <v>512</v>
      </c>
      <c r="F135" s="14"/>
      <c r="G135" s="14"/>
      <c r="H135" s="20" t="s">
        <v>512</v>
      </c>
      <c r="I135" s="15"/>
      <c r="J135" s="15"/>
      <c r="K135" s="15"/>
      <c r="L135" s="15"/>
      <c r="M135" s="15"/>
      <c r="N135" s="15"/>
      <c r="O135" s="15" t="s">
        <v>512</v>
      </c>
      <c r="P135" s="39" t="str">
        <f t="shared" si="4"/>
        <v/>
      </c>
      <c r="Q135" s="40"/>
    </row>
    <row r="136" spans="1:17" ht="82.5" customHeight="1" x14ac:dyDescent="0.15">
      <c r="A136" s="16">
        <v>193</v>
      </c>
      <c r="B136" s="13" t="s">
        <v>777</v>
      </c>
      <c r="C136" s="18" t="s">
        <v>778</v>
      </c>
      <c r="D136" s="14" t="s">
        <v>512</v>
      </c>
      <c r="E136" s="14" t="s">
        <v>512</v>
      </c>
      <c r="F136" s="14"/>
      <c r="G136" s="14"/>
      <c r="H136" s="20" t="s">
        <v>512</v>
      </c>
      <c r="I136" s="15"/>
      <c r="J136" s="15"/>
      <c r="K136" s="15"/>
      <c r="L136" s="15"/>
      <c r="M136" s="15"/>
      <c r="N136" s="15"/>
      <c r="O136" s="15" t="s">
        <v>512</v>
      </c>
      <c r="P136" s="39" t="str">
        <f t="shared" si="4"/>
        <v/>
      </c>
      <c r="Q136" s="40"/>
    </row>
    <row r="137" spans="1:17" ht="82.5" customHeight="1" x14ac:dyDescent="0.15">
      <c r="A137" s="16">
        <v>197</v>
      </c>
      <c r="B137" s="13" t="s">
        <v>779</v>
      </c>
      <c r="C137" s="18" t="s">
        <v>780</v>
      </c>
      <c r="D137" s="14"/>
      <c r="E137" s="14"/>
      <c r="F137" s="14"/>
      <c r="G137" s="14"/>
      <c r="H137" s="20" t="s">
        <v>512</v>
      </c>
      <c r="I137" s="15"/>
      <c r="J137" s="15"/>
      <c r="K137" s="15"/>
      <c r="L137" s="15"/>
      <c r="M137" s="15" t="s">
        <v>512</v>
      </c>
      <c r="N137" s="15"/>
      <c r="O137" s="15" t="s">
        <v>512</v>
      </c>
      <c r="P137" s="39" t="str">
        <f t="shared" si="4"/>
        <v/>
      </c>
      <c r="Q137" s="40"/>
    </row>
    <row r="138" spans="1:17" ht="82.5" customHeight="1" x14ac:dyDescent="0.15">
      <c r="A138" s="16">
        <v>198</v>
      </c>
      <c r="B138" s="13" t="s">
        <v>781</v>
      </c>
      <c r="C138" s="18" t="s">
        <v>782</v>
      </c>
      <c r="D138" s="14" t="s">
        <v>512</v>
      </c>
      <c r="E138" s="14" t="s">
        <v>512</v>
      </c>
      <c r="F138" s="14"/>
      <c r="G138" s="14"/>
      <c r="H138" s="20" t="s">
        <v>512</v>
      </c>
      <c r="I138" s="15"/>
      <c r="J138" s="15"/>
      <c r="K138" s="15"/>
      <c r="L138" s="15"/>
      <c r="M138" s="15"/>
      <c r="N138" s="15"/>
      <c r="O138" s="15" t="s">
        <v>512</v>
      </c>
      <c r="P138" s="39" t="str">
        <f t="shared" si="4"/>
        <v/>
      </c>
      <c r="Q138" s="40"/>
    </row>
    <row r="139" spans="1:17" ht="82.5" customHeight="1" x14ac:dyDescent="0.15">
      <c r="A139" s="16">
        <v>199</v>
      </c>
      <c r="B139" s="13" t="s">
        <v>783</v>
      </c>
      <c r="C139" s="18" t="s">
        <v>784</v>
      </c>
      <c r="D139" s="14" t="s">
        <v>512</v>
      </c>
      <c r="E139" s="14" t="s">
        <v>512</v>
      </c>
      <c r="F139" s="14"/>
      <c r="G139" s="14"/>
      <c r="H139" s="20" t="s">
        <v>512</v>
      </c>
      <c r="I139" s="15"/>
      <c r="J139" s="15"/>
      <c r="K139" s="15"/>
      <c r="L139" s="15"/>
      <c r="M139" s="15"/>
      <c r="N139" s="15"/>
      <c r="O139" s="15" t="s">
        <v>512</v>
      </c>
      <c r="P139" s="39" t="str">
        <f t="shared" si="4"/>
        <v/>
      </c>
      <c r="Q139" s="40"/>
    </row>
    <row r="140" spans="1:17" ht="82.5" customHeight="1" x14ac:dyDescent="0.15">
      <c r="A140" s="16">
        <v>201</v>
      </c>
      <c r="B140" s="13" t="s">
        <v>785</v>
      </c>
      <c r="C140" s="18" t="s">
        <v>786</v>
      </c>
      <c r="D140" s="14" t="s">
        <v>512</v>
      </c>
      <c r="E140" s="14" t="s">
        <v>512</v>
      </c>
      <c r="F140" s="14" t="s">
        <v>512</v>
      </c>
      <c r="G140" s="14" t="s">
        <v>512</v>
      </c>
      <c r="H140" s="20" t="s">
        <v>512</v>
      </c>
      <c r="I140" s="15"/>
      <c r="J140" s="15"/>
      <c r="K140" s="15"/>
      <c r="L140" s="15"/>
      <c r="M140" s="15"/>
      <c r="N140" s="15"/>
      <c r="O140" s="15"/>
      <c r="P140" s="39" t="str">
        <f t="shared" si="4"/>
        <v>x</v>
      </c>
      <c r="Q140" s="42" t="s">
        <v>512</v>
      </c>
    </row>
    <row r="141" spans="1:17" ht="82.5" customHeight="1" x14ac:dyDescent="0.15">
      <c r="A141" s="16">
        <v>206</v>
      </c>
      <c r="B141" s="13" t="s">
        <v>787</v>
      </c>
      <c r="C141" s="18" t="s">
        <v>788</v>
      </c>
      <c r="D141" s="14" t="s">
        <v>512</v>
      </c>
      <c r="E141" s="14" t="s">
        <v>512</v>
      </c>
      <c r="F141" s="14"/>
      <c r="G141" s="14"/>
      <c r="H141" s="20"/>
      <c r="I141" s="15"/>
      <c r="J141" s="15" t="s">
        <v>512</v>
      </c>
      <c r="K141" s="15"/>
      <c r="L141" s="15"/>
      <c r="M141" s="15"/>
      <c r="N141" s="15"/>
      <c r="O141" s="15" t="s">
        <v>512</v>
      </c>
      <c r="P141" s="39" t="str">
        <f t="shared" si="4"/>
        <v/>
      </c>
      <c r="Q141" s="40"/>
    </row>
    <row r="142" spans="1:17" ht="82.5" customHeight="1" x14ac:dyDescent="0.15">
      <c r="A142" s="16">
        <v>207</v>
      </c>
      <c r="B142" s="13" t="s">
        <v>789</v>
      </c>
      <c r="C142" s="18" t="s">
        <v>790</v>
      </c>
      <c r="D142" s="14"/>
      <c r="E142" s="14" t="s">
        <v>512</v>
      </c>
      <c r="F142" s="14" t="s">
        <v>512</v>
      </c>
      <c r="G142" s="14"/>
      <c r="H142" s="20" t="s">
        <v>512</v>
      </c>
      <c r="I142" s="15"/>
      <c r="J142" s="15"/>
      <c r="K142" s="15"/>
      <c r="L142" s="15"/>
      <c r="M142" s="15"/>
      <c r="N142" s="15"/>
      <c r="O142" s="15"/>
      <c r="P142" s="39" t="str">
        <f t="shared" si="4"/>
        <v/>
      </c>
      <c r="Q142" s="40"/>
    </row>
    <row r="143" spans="1:17" ht="82.5" customHeight="1" x14ac:dyDescent="0.15">
      <c r="A143" s="16">
        <v>208</v>
      </c>
      <c r="B143" s="13" t="s">
        <v>791</v>
      </c>
      <c r="C143" s="18" t="s">
        <v>792</v>
      </c>
      <c r="D143" s="14" t="s">
        <v>512</v>
      </c>
      <c r="E143" s="14"/>
      <c r="F143" s="14"/>
      <c r="G143" s="14"/>
      <c r="H143" s="20" t="s">
        <v>512</v>
      </c>
      <c r="I143" s="15"/>
      <c r="J143" s="15"/>
      <c r="K143" s="15"/>
      <c r="L143" s="15" t="s">
        <v>512</v>
      </c>
      <c r="M143" s="15" t="s">
        <v>512</v>
      </c>
      <c r="N143" s="15"/>
      <c r="O143" s="15" t="s">
        <v>512</v>
      </c>
      <c r="P143" s="39" t="str">
        <f t="shared" si="4"/>
        <v/>
      </c>
      <c r="Q143" s="40"/>
    </row>
    <row r="144" spans="1:17" ht="82.5" customHeight="1" x14ac:dyDescent="0.15">
      <c r="A144" s="16">
        <v>209</v>
      </c>
      <c r="B144" s="13" t="s">
        <v>793</v>
      </c>
      <c r="C144" s="18" t="s">
        <v>794</v>
      </c>
      <c r="D144" s="14" t="s">
        <v>512</v>
      </c>
      <c r="E144" s="14" t="s">
        <v>512</v>
      </c>
      <c r="F144" s="14"/>
      <c r="G144" s="14"/>
      <c r="H144" s="20"/>
      <c r="I144" s="15"/>
      <c r="J144" s="15" t="s">
        <v>512</v>
      </c>
      <c r="K144" s="15"/>
      <c r="L144" s="15"/>
      <c r="M144" s="15"/>
      <c r="N144" s="15"/>
      <c r="O144" s="15" t="s">
        <v>512</v>
      </c>
      <c r="P144" s="39" t="str">
        <f t="shared" si="4"/>
        <v/>
      </c>
      <c r="Q144" s="40"/>
    </row>
    <row r="145" spans="1:17" ht="82.5" customHeight="1" x14ac:dyDescent="0.15">
      <c r="A145" s="16">
        <v>211</v>
      </c>
      <c r="B145" s="13" t="s">
        <v>795</v>
      </c>
      <c r="C145" s="18" t="s">
        <v>796</v>
      </c>
      <c r="D145" s="14" t="s">
        <v>512</v>
      </c>
      <c r="E145" s="14" t="s">
        <v>512</v>
      </c>
      <c r="F145" s="14"/>
      <c r="G145" s="14"/>
      <c r="H145" s="20" t="s">
        <v>512</v>
      </c>
      <c r="I145" s="15"/>
      <c r="J145" s="15"/>
      <c r="K145" s="15"/>
      <c r="L145" s="15"/>
      <c r="M145" s="15"/>
      <c r="N145" s="15"/>
      <c r="O145" s="15" t="s">
        <v>512</v>
      </c>
      <c r="P145" s="39" t="str">
        <f t="shared" si="4"/>
        <v/>
      </c>
      <c r="Q145" s="40"/>
    </row>
    <row r="146" spans="1:17" ht="82.5" customHeight="1" x14ac:dyDescent="0.15">
      <c r="A146" s="16">
        <v>212</v>
      </c>
      <c r="B146" s="13" t="s">
        <v>797</v>
      </c>
      <c r="C146" s="18" t="s">
        <v>798</v>
      </c>
      <c r="D146" s="14"/>
      <c r="E146" s="14" t="s">
        <v>512</v>
      </c>
      <c r="F146" s="14"/>
      <c r="G146" s="14"/>
      <c r="H146" s="20" t="s">
        <v>512</v>
      </c>
      <c r="I146" s="15"/>
      <c r="J146" s="15"/>
      <c r="K146" s="15"/>
      <c r="L146" s="15"/>
      <c r="M146" s="15"/>
      <c r="N146" s="15"/>
      <c r="O146" s="15" t="s">
        <v>512</v>
      </c>
      <c r="P146" s="39" t="str">
        <f t="shared" si="4"/>
        <v/>
      </c>
      <c r="Q146" s="40"/>
    </row>
    <row r="147" spans="1:17" ht="82.5" customHeight="1" x14ac:dyDescent="0.15">
      <c r="A147" s="16">
        <v>214</v>
      </c>
      <c r="B147" s="13" t="s">
        <v>799</v>
      </c>
      <c r="C147" s="18" t="s">
        <v>800</v>
      </c>
      <c r="D147" s="14"/>
      <c r="E147" s="14" t="s">
        <v>512</v>
      </c>
      <c r="F147" s="14" t="s">
        <v>512</v>
      </c>
      <c r="G147" s="14"/>
      <c r="H147" s="20" t="s">
        <v>512</v>
      </c>
      <c r="I147" s="15"/>
      <c r="J147" s="15"/>
      <c r="K147" s="15"/>
      <c r="L147" s="15"/>
      <c r="M147" s="15"/>
      <c r="N147" s="15"/>
      <c r="O147" s="15"/>
      <c r="P147" s="39" t="str">
        <f t="shared" si="4"/>
        <v/>
      </c>
      <c r="Q147" s="40"/>
    </row>
    <row r="148" spans="1:17" ht="82.5" customHeight="1" x14ac:dyDescent="0.15">
      <c r="A148" s="16">
        <v>219</v>
      </c>
      <c r="B148" s="13" t="s">
        <v>801</v>
      </c>
      <c r="C148" s="18" t="s">
        <v>802</v>
      </c>
      <c r="D148" s="14" t="s">
        <v>512</v>
      </c>
      <c r="E148" s="14" t="s">
        <v>512</v>
      </c>
      <c r="F148" s="14" t="s">
        <v>512</v>
      </c>
      <c r="G148" s="14" t="s">
        <v>512</v>
      </c>
      <c r="H148" s="20" t="s">
        <v>512</v>
      </c>
      <c r="I148" s="15"/>
      <c r="J148" s="15"/>
      <c r="K148" s="15"/>
      <c r="L148" s="15"/>
      <c r="M148" s="15"/>
      <c r="N148" s="15"/>
      <c r="O148" s="15"/>
      <c r="P148" s="39" t="str">
        <f t="shared" si="4"/>
        <v>x</v>
      </c>
      <c r="Q148" s="42" t="s">
        <v>512</v>
      </c>
    </row>
    <row r="149" spans="1:17" ht="82.5" customHeight="1" x14ac:dyDescent="0.15">
      <c r="A149" s="16">
        <v>220</v>
      </c>
      <c r="B149" s="13" t="s">
        <v>803</v>
      </c>
      <c r="C149" s="18" t="s">
        <v>804</v>
      </c>
      <c r="D149" s="14"/>
      <c r="E149" s="14"/>
      <c r="F149" s="14"/>
      <c r="G149" s="14"/>
      <c r="H149" s="20" t="s">
        <v>512</v>
      </c>
      <c r="I149" s="15"/>
      <c r="J149" s="15"/>
      <c r="K149" s="15"/>
      <c r="L149" s="15"/>
      <c r="M149" s="15" t="s">
        <v>512</v>
      </c>
      <c r="N149" s="15" t="s">
        <v>512</v>
      </c>
      <c r="O149" s="15" t="s">
        <v>512</v>
      </c>
      <c r="P149" s="39" t="str">
        <f t="shared" si="4"/>
        <v/>
      </c>
      <c r="Q149" s="40"/>
    </row>
    <row r="150" spans="1:17" ht="82.5" customHeight="1" x14ac:dyDescent="0.15">
      <c r="A150" s="16">
        <v>225</v>
      </c>
      <c r="B150" s="13" t="s">
        <v>805</v>
      </c>
      <c r="C150" s="18" t="s">
        <v>806</v>
      </c>
      <c r="D150" s="14" t="s">
        <v>512</v>
      </c>
      <c r="E150" s="14" t="s">
        <v>512</v>
      </c>
      <c r="F150" s="14"/>
      <c r="G150" s="14"/>
      <c r="H150" s="20" t="s">
        <v>512</v>
      </c>
      <c r="I150" s="15"/>
      <c r="J150" s="15"/>
      <c r="K150" s="15"/>
      <c r="L150" s="15"/>
      <c r="M150" s="15"/>
      <c r="N150" s="15"/>
      <c r="O150" s="15" t="s">
        <v>512</v>
      </c>
      <c r="P150" s="39" t="str">
        <f t="shared" si="4"/>
        <v/>
      </c>
      <c r="Q150" s="40"/>
    </row>
    <row r="151" spans="1:17" ht="82.5" customHeight="1" x14ac:dyDescent="0.15">
      <c r="A151" s="16">
        <v>227</v>
      </c>
      <c r="B151" s="13" t="s">
        <v>807</v>
      </c>
      <c r="C151" s="18" t="s">
        <v>808</v>
      </c>
      <c r="D151" s="14" t="s">
        <v>512</v>
      </c>
      <c r="E151" s="14"/>
      <c r="F151" s="14"/>
      <c r="G151" s="14"/>
      <c r="H151" s="20"/>
      <c r="I151" s="15"/>
      <c r="J151" s="15"/>
      <c r="K151" s="15"/>
      <c r="L151" s="15"/>
      <c r="M151" s="15"/>
      <c r="N151" s="15"/>
      <c r="O151" s="15" t="s">
        <v>512</v>
      </c>
      <c r="P151" s="39" t="str">
        <f t="shared" si="4"/>
        <v/>
      </c>
      <c r="Q151" s="40"/>
    </row>
    <row r="152" spans="1:17" ht="82.5" customHeight="1" x14ac:dyDescent="0.15">
      <c r="A152" s="16">
        <v>232</v>
      </c>
      <c r="B152" s="13" t="s">
        <v>809</v>
      </c>
      <c r="C152" s="18" t="s">
        <v>810</v>
      </c>
      <c r="D152" s="14"/>
      <c r="E152" s="14"/>
      <c r="F152" s="14"/>
      <c r="G152" s="14"/>
      <c r="H152" s="20" t="s">
        <v>512</v>
      </c>
      <c r="I152" s="15"/>
      <c r="J152" s="15"/>
      <c r="K152" s="15"/>
      <c r="L152" s="15"/>
      <c r="M152" s="15" t="s">
        <v>512</v>
      </c>
      <c r="N152" s="15"/>
      <c r="O152" s="15" t="s">
        <v>512</v>
      </c>
      <c r="P152" s="39" t="str">
        <f t="shared" si="4"/>
        <v/>
      </c>
      <c r="Q152" s="40"/>
    </row>
    <row r="153" spans="1:17" ht="82.5" customHeight="1" x14ac:dyDescent="0.15">
      <c r="A153" s="16">
        <v>234</v>
      </c>
      <c r="B153" s="13" t="s">
        <v>811</v>
      </c>
      <c r="C153" s="18" t="s">
        <v>812</v>
      </c>
      <c r="D153" s="14" t="s">
        <v>512</v>
      </c>
      <c r="E153" s="14" t="s">
        <v>512</v>
      </c>
      <c r="F153" s="14"/>
      <c r="G153" s="14"/>
      <c r="H153" s="20" t="s">
        <v>512</v>
      </c>
      <c r="I153" s="15"/>
      <c r="J153" s="15"/>
      <c r="K153" s="15"/>
      <c r="L153" s="15"/>
      <c r="M153" s="15"/>
      <c r="N153" s="15"/>
      <c r="O153" s="15" t="s">
        <v>512</v>
      </c>
      <c r="P153" s="39" t="str">
        <f t="shared" si="4"/>
        <v/>
      </c>
      <c r="Q153" s="40"/>
    </row>
    <row r="154" spans="1:17" ht="82.5" customHeight="1" x14ac:dyDescent="0.15">
      <c r="A154" s="16">
        <v>236</v>
      </c>
      <c r="B154" s="13" t="s">
        <v>813</v>
      </c>
      <c r="C154" s="18" t="s">
        <v>814</v>
      </c>
      <c r="D154" s="14"/>
      <c r="E154" s="14" t="s">
        <v>512</v>
      </c>
      <c r="F154" s="14"/>
      <c r="G154" s="14"/>
      <c r="H154" s="20" t="s">
        <v>512</v>
      </c>
      <c r="I154" s="15"/>
      <c r="J154" s="15"/>
      <c r="K154" s="15"/>
      <c r="L154" s="15"/>
      <c r="M154" s="15"/>
      <c r="N154" s="15"/>
      <c r="O154" s="15" t="s">
        <v>512</v>
      </c>
      <c r="P154" s="39" t="str">
        <f t="shared" si="4"/>
        <v/>
      </c>
      <c r="Q154" s="40"/>
    </row>
    <row r="155" spans="1:17" ht="82.5" customHeight="1" x14ac:dyDescent="0.15">
      <c r="A155" s="16">
        <v>238</v>
      </c>
      <c r="B155" s="13" t="s">
        <v>815</v>
      </c>
      <c r="C155" s="18" t="s">
        <v>816</v>
      </c>
      <c r="D155" s="14"/>
      <c r="E155" s="14"/>
      <c r="F155" s="14"/>
      <c r="G155" s="14"/>
      <c r="H155" s="20" t="s">
        <v>512</v>
      </c>
      <c r="I155" s="15" t="s">
        <v>512</v>
      </c>
      <c r="J155" s="15"/>
      <c r="K155" s="15"/>
      <c r="L155" s="15"/>
      <c r="M155" s="15" t="s">
        <v>512</v>
      </c>
      <c r="N155" s="15"/>
      <c r="O155" s="15" t="s">
        <v>512</v>
      </c>
      <c r="P155" s="39" t="str">
        <f t="shared" si="4"/>
        <v/>
      </c>
      <c r="Q155" s="40"/>
    </row>
    <row r="156" spans="1:17" ht="82.5" customHeight="1" x14ac:dyDescent="0.15">
      <c r="A156" s="16">
        <v>239</v>
      </c>
      <c r="B156" s="13" t="s">
        <v>817</v>
      </c>
      <c r="C156" s="18" t="s">
        <v>818</v>
      </c>
      <c r="D156" s="14"/>
      <c r="E156" s="14"/>
      <c r="F156" s="14" t="s">
        <v>512</v>
      </c>
      <c r="G156" s="14"/>
      <c r="H156" s="20" t="s">
        <v>512</v>
      </c>
      <c r="I156" s="15"/>
      <c r="J156" s="15"/>
      <c r="K156" s="15"/>
      <c r="L156" s="15"/>
      <c r="M156" s="15" t="s">
        <v>512</v>
      </c>
      <c r="N156" s="15"/>
      <c r="O156" s="15"/>
      <c r="P156" s="39" t="str">
        <f t="shared" si="4"/>
        <v/>
      </c>
      <c r="Q156" s="40"/>
    </row>
    <row r="157" spans="1:17" ht="82.5" customHeight="1" x14ac:dyDescent="0.15">
      <c r="A157" s="16">
        <v>241</v>
      </c>
      <c r="B157" s="13" t="s">
        <v>819</v>
      </c>
      <c r="C157" s="18" t="s">
        <v>820</v>
      </c>
      <c r="D157" s="14"/>
      <c r="E157" s="14" t="s">
        <v>512</v>
      </c>
      <c r="F157" s="14"/>
      <c r="G157" s="14"/>
      <c r="H157" s="20" t="s">
        <v>512</v>
      </c>
      <c r="I157" s="15"/>
      <c r="J157" s="15"/>
      <c r="K157" s="15"/>
      <c r="L157" s="15"/>
      <c r="M157" s="15"/>
      <c r="N157" s="15"/>
      <c r="O157" s="15" t="s">
        <v>512</v>
      </c>
      <c r="P157" s="39" t="str">
        <f t="shared" si="4"/>
        <v/>
      </c>
      <c r="Q157" s="40"/>
    </row>
    <row r="158" spans="1:17" ht="82.5" customHeight="1" x14ac:dyDescent="0.15">
      <c r="A158" s="16">
        <v>242</v>
      </c>
      <c r="B158" s="13" t="s">
        <v>821</v>
      </c>
      <c r="C158" s="18" t="s">
        <v>822</v>
      </c>
      <c r="D158" s="14"/>
      <c r="E158" s="14" t="s">
        <v>512</v>
      </c>
      <c r="F158" s="14" t="s">
        <v>512</v>
      </c>
      <c r="G158" s="14" t="s">
        <v>512</v>
      </c>
      <c r="H158" s="20" t="s">
        <v>512</v>
      </c>
      <c r="I158" s="15"/>
      <c r="J158" s="15"/>
      <c r="K158" s="15"/>
      <c r="L158" s="15"/>
      <c r="M158" s="15"/>
      <c r="N158" s="15"/>
      <c r="O158" s="15"/>
      <c r="P158" s="39" t="str">
        <f t="shared" si="4"/>
        <v/>
      </c>
      <c r="Q158" s="40"/>
    </row>
    <row r="159" spans="1:17" ht="82.5" customHeight="1" x14ac:dyDescent="0.15">
      <c r="A159" s="16">
        <v>243</v>
      </c>
      <c r="B159" s="13" t="s">
        <v>823</v>
      </c>
      <c r="C159" s="18" t="s">
        <v>824</v>
      </c>
      <c r="D159" s="14" t="s">
        <v>512</v>
      </c>
      <c r="E159" s="14" t="s">
        <v>512</v>
      </c>
      <c r="F159" s="14"/>
      <c r="G159" s="14"/>
      <c r="H159" s="20" t="s">
        <v>512</v>
      </c>
      <c r="I159" s="15"/>
      <c r="J159" s="15"/>
      <c r="K159" s="15"/>
      <c r="L159" s="15"/>
      <c r="M159" s="15"/>
      <c r="N159" s="15"/>
      <c r="O159" s="15" t="s">
        <v>512</v>
      </c>
      <c r="P159" s="39" t="str">
        <f t="shared" si="4"/>
        <v/>
      </c>
      <c r="Q159" s="40"/>
    </row>
    <row r="160" spans="1:17" ht="82.5" customHeight="1" x14ac:dyDescent="0.15">
      <c r="A160" s="16">
        <v>244</v>
      </c>
      <c r="B160" s="13" t="s">
        <v>825</v>
      </c>
      <c r="C160" s="18" t="s">
        <v>826</v>
      </c>
      <c r="D160" s="14" t="s">
        <v>512</v>
      </c>
      <c r="E160" s="14" t="s">
        <v>512</v>
      </c>
      <c r="F160" s="14"/>
      <c r="G160" s="14"/>
      <c r="H160" s="20" t="s">
        <v>512</v>
      </c>
      <c r="I160" s="15"/>
      <c r="J160" s="15"/>
      <c r="K160" s="15"/>
      <c r="L160" s="15"/>
      <c r="M160" s="15"/>
      <c r="N160" s="15"/>
      <c r="O160" s="15" t="s">
        <v>512</v>
      </c>
      <c r="P160" s="39" t="str">
        <f t="shared" si="4"/>
        <v/>
      </c>
      <c r="Q160" s="40"/>
    </row>
    <row r="161" spans="1:17" ht="82.5" customHeight="1" x14ac:dyDescent="0.15">
      <c r="A161" s="16">
        <v>245</v>
      </c>
      <c r="B161" s="13" t="s">
        <v>827</v>
      </c>
      <c r="C161" s="18" t="s">
        <v>828</v>
      </c>
      <c r="D161" s="14"/>
      <c r="E161" s="14"/>
      <c r="F161" s="14"/>
      <c r="G161" s="14"/>
      <c r="H161" s="20" t="s">
        <v>512</v>
      </c>
      <c r="I161" s="15"/>
      <c r="J161" s="15"/>
      <c r="K161" s="15"/>
      <c r="L161" s="15"/>
      <c r="M161" s="15" t="s">
        <v>512</v>
      </c>
      <c r="N161" s="15"/>
      <c r="O161" s="15" t="s">
        <v>512</v>
      </c>
      <c r="P161" s="39" t="str">
        <f t="shared" si="4"/>
        <v/>
      </c>
      <c r="Q161" s="40"/>
    </row>
    <row r="162" spans="1:17" ht="82.5" customHeight="1" x14ac:dyDescent="0.15">
      <c r="A162" s="16">
        <v>248</v>
      </c>
      <c r="B162" s="13" t="s">
        <v>829</v>
      </c>
      <c r="C162" s="18" t="s">
        <v>830</v>
      </c>
      <c r="D162" s="14" t="s">
        <v>512</v>
      </c>
      <c r="E162" s="14"/>
      <c r="F162" s="14"/>
      <c r="G162" s="14"/>
      <c r="H162" s="20" t="s">
        <v>512</v>
      </c>
      <c r="I162" s="15"/>
      <c r="J162" s="15"/>
      <c r="K162" s="15"/>
      <c r="L162" s="15"/>
      <c r="M162" s="15" t="s">
        <v>512</v>
      </c>
      <c r="N162" s="15"/>
      <c r="O162" s="15" t="s">
        <v>512</v>
      </c>
      <c r="P162" s="39" t="str">
        <f t="shared" ref="P162:P172" si="5">IF(AND(D162="x",E162="x",F162="x",G162="x",H162="x",I162&lt;&gt;"x",J162&lt;&gt;"x",K162&lt;&gt;"x",L162&lt;&gt;"x",M162&lt;&gt;"x",N162&lt;&gt;"x",O162&lt;&gt;"x"),"x","")</f>
        <v/>
      </c>
      <c r="Q162" s="40"/>
    </row>
    <row r="163" spans="1:17" ht="82.5" customHeight="1" x14ac:dyDescent="0.15">
      <c r="A163" s="16">
        <v>251</v>
      </c>
      <c r="B163" s="13" t="s">
        <v>831</v>
      </c>
      <c r="C163" s="18" t="s">
        <v>832</v>
      </c>
      <c r="D163" s="14" t="s">
        <v>512</v>
      </c>
      <c r="E163" s="14" t="s">
        <v>512</v>
      </c>
      <c r="F163" s="14" t="s">
        <v>512</v>
      </c>
      <c r="G163" s="14" t="s">
        <v>512</v>
      </c>
      <c r="H163" s="20" t="s">
        <v>512</v>
      </c>
      <c r="I163" s="15"/>
      <c r="J163" s="15"/>
      <c r="K163" s="15"/>
      <c r="L163" s="15"/>
      <c r="M163" s="15"/>
      <c r="N163" s="15"/>
      <c r="O163" s="15"/>
      <c r="P163" s="41" t="str">
        <f t="shared" si="5"/>
        <v>x</v>
      </c>
      <c r="Q163" s="40"/>
    </row>
    <row r="164" spans="1:17" ht="82.5" customHeight="1" x14ac:dyDescent="0.15">
      <c r="A164" s="16">
        <v>252</v>
      </c>
      <c r="B164" s="13" t="s">
        <v>833</v>
      </c>
      <c r="C164" s="18" t="s">
        <v>834</v>
      </c>
      <c r="D164" s="14"/>
      <c r="E164" s="14" t="s">
        <v>512</v>
      </c>
      <c r="F164" s="14" t="s">
        <v>512</v>
      </c>
      <c r="G164" s="14"/>
      <c r="H164" s="20" t="s">
        <v>512</v>
      </c>
      <c r="I164" s="15"/>
      <c r="J164" s="15"/>
      <c r="K164" s="15"/>
      <c r="L164" s="15"/>
      <c r="M164" s="15"/>
      <c r="N164" s="15"/>
      <c r="O164" s="15"/>
      <c r="P164" s="39" t="str">
        <f t="shared" si="5"/>
        <v/>
      </c>
      <c r="Q164" s="40"/>
    </row>
    <row r="165" spans="1:17" ht="82.5" customHeight="1" x14ac:dyDescent="0.15">
      <c r="A165" s="16">
        <v>258</v>
      </c>
      <c r="B165" s="13" t="s">
        <v>835</v>
      </c>
      <c r="C165" s="18" t="s">
        <v>836</v>
      </c>
      <c r="D165" s="14"/>
      <c r="E165" s="14"/>
      <c r="F165" s="14"/>
      <c r="G165" s="14"/>
      <c r="H165" s="20" t="s">
        <v>512</v>
      </c>
      <c r="I165" s="15"/>
      <c r="J165" s="15"/>
      <c r="K165" s="15"/>
      <c r="L165" s="15"/>
      <c r="M165" s="15" t="s">
        <v>512</v>
      </c>
      <c r="N165" s="15"/>
      <c r="O165" s="15" t="s">
        <v>512</v>
      </c>
      <c r="P165" s="39" t="str">
        <f t="shared" si="5"/>
        <v/>
      </c>
      <c r="Q165" s="40"/>
    </row>
    <row r="166" spans="1:17" ht="82.5" customHeight="1" x14ac:dyDescent="0.15">
      <c r="A166" s="16">
        <v>259</v>
      </c>
      <c r="B166" s="13" t="s">
        <v>837</v>
      </c>
      <c r="C166" s="18" t="s">
        <v>838</v>
      </c>
      <c r="D166" s="14" t="s">
        <v>512</v>
      </c>
      <c r="E166" s="14" t="s">
        <v>512</v>
      </c>
      <c r="F166" s="14"/>
      <c r="G166" s="14"/>
      <c r="H166" s="20" t="s">
        <v>512</v>
      </c>
      <c r="I166" s="15"/>
      <c r="J166" s="15"/>
      <c r="K166" s="15"/>
      <c r="L166" s="15"/>
      <c r="M166" s="15"/>
      <c r="N166" s="15"/>
      <c r="O166" s="15" t="s">
        <v>512</v>
      </c>
      <c r="P166" s="39" t="str">
        <f t="shared" si="5"/>
        <v/>
      </c>
      <c r="Q166" s="40"/>
    </row>
    <row r="167" spans="1:17" ht="82.5" customHeight="1" x14ac:dyDescent="0.15">
      <c r="A167" s="16">
        <v>263</v>
      </c>
      <c r="B167" s="13" t="s">
        <v>839</v>
      </c>
      <c r="C167" s="18" t="s">
        <v>840</v>
      </c>
      <c r="D167" s="14" t="s">
        <v>512</v>
      </c>
      <c r="E167" s="14" t="s">
        <v>512</v>
      </c>
      <c r="F167" s="14" t="s">
        <v>512</v>
      </c>
      <c r="G167" s="14" t="s">
        <v>512</v>
      </c>
      <c r="H167" s="20" t="s">
        <v>512</v>
      </c>
      <c r="I167" s="15"/>
      <c r="J167" s="15"/>
      <c r="K167" s="15"/>
      <c r="L167" s="15"/>
      <c r="M167" s="15"/>
      <c r="N167" s="15"/>
      <c r="O167" s="15"/>
      <c r="P167" s="41" t="str">
        <f t="shared" si="5"/>
        <v>x</v>
      </c>
      <c r="Q167" s="40"/>
    </row>
    <row r="168" spans="1:17" ht="82.5" customHeight="1" x14ac:dyDescent="0.15">
      <c r="A168" s="16">
        <v>264</v>
      </c>
      <c r="B168" s="13" t="s">
        <v>841</v>
      </c>
      <c r="C168" s="18" t="s">
        <v>842</v>
      </c>
      <c r="D168" s="14"/>
      <c r="E168" s="14" t="s">
        <v>512</v>
      </c>
      <c r="F168" s="14" t="s">
        <v>512</v>
      </c>
      <c r="G168" s="14" t="s">
        <v>512</v>
      </c>
      <c r="H168" s="20" t="s">
        <v>512</v>
      </c>
      <c r="I168" s="15"/>
      <c r="J168" s="15"/>
      <c r="K168" s="15"/>
      <c r="L168" s="15"/>
      <c r="M168" s="15"/>
      <c r="N168" s="15"/>
      <c r="O168" s="15"/>
      <c r="P168" s="39" t="str">
        <f t="shared" si="5"/>
        <v/>
      </c>
      <c r="Q168" s="40"/>
    </row>
    <row r="169" spans="1:17" ht="82.5" customHeight="1" x14ac:dyDescent="0.15">
      <c r="A169" s="16">
        <v>266</v>
      </c>
      <c r="B169" s="13" t="s">
        <v>843</v>
      </c>
      <c r="C169" s="18" t="s">
        <v>844</v>
      </c>
      <c r="D169" s="14"/>
      <c r="E169" s="14"/>
      <c r="F169" s="14"/>
      <c r="G169" s="14"/>
      <c r="H169" s="20" t="s">
        <v>512</v>
      </c>
      <c r="I169" s="15"/>
      <c r="J169" s="15"/>
      <c r="K169" s="15"/>
      <c r="L169" s="15" t="s">
        <v>512</v>
      </c>
      <c r="M169" s="15"/>
      <c r="N169" s="15"/>
      <c r="O169" s="15" t="s">
        <v>512</v>
      </c>
      <c r="P169" s="39" t="str">
        <f t="shared" si="5"/>
        <v/>
      </c>
      <c r="Q169" s="40"/>
    </row>
    <row r="170" spans="1:17" ht="82.5" customHeight="1" x14ac:dyDescent="0.15">
      <c r="A170" s="16">
        <v>267</v>
      </c>
      <c r="B170" s="13" t="s">
        <v>845</v>
      </c>
      <c r="C170" s="18" t="s">
        <v>846</v>
      </c>
      <c r="D170" s="14" t="s">
        <v>512</v>
      </c>
      <c r="E170" s="14" t="s">
        <v>512</v>
      </c>
      <c r="F170" s="14"/>
      <c r="G170" s="14"/>
      <c r="H170" s="20"/>
      <c r="I170" s="15" t="s">
        <v>512</v>
      </c>
      <c r="J170" s="15"/>
      <c r="K170" s="15"/>
      <c r="L170" s="15"/>
      <c r="M170" s="15"/>
      <c r="N170" s="15"/>
      <c r="O170" s="15" t="s">
        <v>512</v>
      </c>
      <c r="P170" s="39" t="str">
        <f t="shared" si="5"/>
        <v/>
      </c>
      <c r="Q170" s="40"/>
    </row>
    <row r="171" spans="1:17" ht="82.5" customHeight="1" x14ac:dyDescent="0.15">
      <c r="A171" s="16">
        <v>269</v>
      </c>
      <c r="B171" s="13" t="s">
        <v>847</v>
      </c>
      <c r="C171" s="18" t="s">
        <v>848</v>
      </c>
      <c r="D171" s="14" t="s">
        <v>512</v>
      </c>
      <c r="E171" s="14"/>
      <c r="F171" s="14"/>
      <c r="G171" s="14"/>
      <c r="H171" s="20" t="s">
        <v>512</v>
      </c>
      <c r="I171" s="15"/>
      <c r="J171" s="15"/>
      <c r="K171" s="15"/>
      <c r="L171" s="15" t="s">
        <v>512</v>
      </c>
      <c r="M171" s="15"/>
      <c r="N171" s="15"/>
      <c r="O171" s="15" t="s">
        <v>512</v>
      </c>
      <c r="P171" s="39" t="str">
        <f t="shared" si="5"/>
        <v/>
      </c>
      <c r="Q171" s="40"/>
    </row>
    <row r="172" spans="1:17" ht="82.5" customHeight="1" x14ac:dyDescent="0.15">
      <c r="A172" s="16">
        <v>270</v>
      </c>
      <c r="B172" s="13" t="s">
        <v>849</v>
      </c>
      <c r="C172" s="18" t="s">
        <v>850</v>
      </c>
      <c r="D172" s="14" t="s">
        <v>512</v>
      </c>
      <c r="E172" s="14"/>
      <c r="F172" s="14" t="s">
        <v>512</v>
      </c>
      <c r="G172" s="14"/>
      <c r="H172" s="20" t="s">
        <v>512</v>
      </c>
      <c r="I172" s="15"/>
      <c r="J172" s="15"/>
      <c r="K172" s="15"/>
      <c r="L172" s="15"/>
      <c r="M172" s="15" t="s">
        <v>512</v>
      </c>
      <c r="N172" s="15"/>
      <c r="O172" s="15"/>
      <c r="P172" s="39" t="str">
        <f t="shared" si="5"/>
        <v/>
      </c>
      <c r="Q172" s="40"/>
    </row>
  </sheetData>
  <mergeCells count="4">
    <mergeCell ref="A1:C1"/>
    <mergeCell ref="D1:H1"/>
    <mergeCell ref="I1:O1"/>
    <mergeCell ref="P1:P2"/>
  </mergeCells>
  <conditionalFormatting sqref="D3:H172">
    <cfRule type="containsText" dxfId="2" priority="37" operator="containsText" text="x"/>
  </conditionalFormatting>
  <conditionalFormatting sqref="I3:O172">
    <cfRule type="containsText" dxfId="1" priority="38" operator="containsText" text="x"/>
  </conditionalFormatting>
  <conditionalFormatting sqref="P3:P172">
    <cfRule type="containsText" dxfId="0" priority="39" operator="containsText" text="x"/>
  </conditionalFormatting>
  <dataValidations count="1">
    <dataValidation type="list" sqref="D3:O172"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B5310-FF3B-AC43-96EF-14C892414589}">
  <dimension ref="A1:AA1907"/>
  <sheetViews>
    <sheetView topLeftCell="A16" workbookViewId="0">
      <selection activeCell="A18" sqref="A18:XFD18"/>
    </sheetView>
  </sheetViews>
  <sheetFormatPr baseColWidth="10" defaultColWidth="14.5" defaultRowHeight="13" x14ac:dyDescent="0.15"/>
  <cols>
    <col min="1" max="1" width="2.83203125" customWidth="1"/>
    <col min="2" max="2" width="6.6640625" customWidth="1"/>
    <col min="3" max="3" width="51.1640625" customWidth="1"/>
    <col min="4" max="4" width="37.6640625" customWidth="1"/>
    <col min="5" max="5" width="5.1640625" customWidth="1"/>
    <col min="6" max="6" width="83.83203125" customWidth="1"/>
  </cols>
  <sheetData>
    <row r="1" spans="1:27" ht="49.75" customHeight="1" x14ac:dyDescent="0.2">
      <c r="A1" s="6" t="s">
        <v>0</v>
      </c>
      <c r="B1" s="6" t="s">
        <v>1</v>
      </c>
      <c r="C1" s="7" t="s">
        <v>2</v>
      </c>
      <c r="D1" s="7" t="s">
        <v>3</v>
      </c>
      <c r="E1" s="7" t="s">
        <v>4</v>
      </c>
      <c r="F1" s="7" t="s">
        <v>5</v>
      </c>
      <c r="G1" s="4"/>
      <c r="H1" s="2"/>
      <c r="I1" s="4"/>
      <c r="J1" s="4"/>
      <c r="K1" s="4"/>
      <c r="L1" s="4"/>
      <c r="M1" s="4"/>
      <c r="N1" s="4"/>
      <c r="O1" s="4"/>
      <c r="P1" s="2"/>
      <c r="Q1" s="4"/>
      <c r="R1" s="4"/>
      <c r="S1" s="4"/>
      <c r="T1" s="4"/>
      <c r="U1" s="4"/>
      <c r="V1" s="4"/>
      <c r="W1" s="4"/>
      <c r="X1" s="4"/>
      <c r="Y1" s="4"/>
      <c r="Z1" s="4"/>
      <c r="AA1" s="4"/>
    </row>
    <row r="2" spans="1:27" ht="47.75" customHeight="1" x14ac:dyDescent="0.2">
      <c r="A2" s="5">
        <v>1</v>
      </c>
      <c r="B2" s="3" t="s">
        <v>6</v>
      </c>
      <c r="C2" s="3" t="s">
        <v>7</v>
      </c>
      <c r="D2" s="3" t="s">
        <v>8</v>
      </c>
      <c r="E2" s="3">
        <v>2025</v>
      </c>
      <c r="F2" s="3" t="s">
        <v>9</v>
      </c>
      <c r="H2" s="1"/>
      <c r="P2" s="1"/>
    </row>
    <row r="3" spans="1:27" ht="47.75" customHeight="1" x14ac:dyDescent="0.15">
      <c r="A3">
        <v>2</v>
      </c>
      <c r="B3" s="1" t="s">
        <v>6</v>
      </c>
      <c r="C3" s="1" t="s">
        <v>10</v>
      </c>
      <c r="D3" s="1" t="s">
        <v>11</v>
      </c>
      <c r="E3" s="1">
        <v>2025</v>
      </c>
      <c r="F3" s="1" t="s">
        <v>12</v>
      </c>
      <c r="H3" s="1"/>
      <c r="P3" s="1"/>
    </row>
    <row r="4" spans="1:27" ht="47.75" customHeight="1" x14ac:dyDescent="0.15">
      <c r="A4">
        <v>14</v>
      </c>
      <c r="B4" s="1" t="s">
        <v>6</v>
      </c>
      <c r="C4" s="1" t="s">
        <v>46</v>
      </c>
      <c r="D4" s="1" t="s">
        <v>47</v>
      </c>
      <c r="E4" s="1">
        <v>2026</v>
      </c>
      <c r="F4" s="1" t="s">
        <v>48</v>
      </c>
      <c r="H4" s="1"/>
      <c r="P4" s="1"/>
    </row>
    <row r="5" spans="1:27" ht="47.75" customHeight="1" x14ac:dyDescent="0.15">
      <c r="A5">
        <v>18</v>
      </c>
      <c r="B5" s="1" t="s">
        <v>6</v>
      </c>
      <c r="C5" s="1" t="s">
        <v>58</v>
      </c>
      <c r="D5" s="1" t="s">
        <v>59</v>
      </c>
      <c r="E5" s="1">
        <v>2025</v>
      </c>
      <c r="F5" s="1" t="s">
        <v>60</v>
      </c>
      <c r="H5" s="1"/>
      <c r="P5" s="1"/>
    </row>
    <row r="6" spans="1:27" ht="47.75" customHeight="1" x14ac:dyDescent="0.15">
      <c r="A6">
        <v>21</v>
      </c>
      <c r="B6" s="1" t="s">
        <v>6</v>
      </c>
      <c r="C6" s="1" t="s">
        <v>67</v>
      </c>
      <c r="D6" s="1" t="s">
        <v>68</v>
      </c>
      <c r="E6" s="1">
        <v>2026</v>
      </c>
      <c r="F6" s="1" t="s">
        <v>69</v>
      </c>
      <c r="H6" s="1"/>
      <c r="P6" s="1"/>
    </row>
    <row r="7" spans="1:27" ht="47.75" customHeight="1" x14ac:dyDescent="0.15">
      <c r="A7">
        <v>23</v>
      </c>
      <c r="B7" s="1" t="s">
        <v>6</v>
      </c>
      <c r="C7" s="1" t="s">
        <v>72</v>
      </c>
      <c r="D7" s="1" t="s">
        <v>73</v>
      </c>
      <c r="E7" s="1">
        <v>2025</v>
      </c>
      <c r="F7" s="1" t="s">
        <v>74</v>
      </c>
      <c r="H7" s="1"/>
      <c r="P7" s="1"/>
    </row>
    <row r="8" spans="1:27" ht="47.75" customHeight="1" x14ac:dyDescent="0.15">
      <c r="A8">
        <v>25</v>
      </c>
      <c r="B8" s="1" t="s">
        <v>6</v>
      </c>
      <c r="C8" s="1" t="s">
        <v>78</v>
      </c>
      <c r="D8" s="1" t="s">
        <v>79</v>
      </c>
      <c r="E8" s="1">
        <v>2026</v>
      </c>
      <c r="F8" s="1" t="s">
        <v>80</v>
      </c>
      <c r="H8" s="1"/>
      <c r="P8" s="1"/>
    </row>
    <row r="9" spans="1:27" ht="47.75" customHeight="1" x14ac:dyDescent="0.15">
      <c r="A9">
        <v>30</v>
      </c>
      <c r="B9" s="1" t="s">
        <v>6</v>
      </c>
      <c r="C9" s="1" t="s">
        <v>92</v>
      </c>
      <c r="D9" s="1" t="s">
        <v>93</v>
      </c>
      <c r="E9" s="1">
        <v>2025</v>
      </c>
      <c r="F9" s="1" t="s">
        <v>94</v>
      </c>
      <c r="H9" s="1"/>
      <c r="P9" s="1"/>
    </row>
    <row r="10" spans="1:27" ht="47.75" customHeight="1" x14ac:dyDescent="0.15">
      <c r="A10">
        <v>32</v>
      </c>
      <c r="B10" s="1" t="s">
        <v>6</v>
      </c>
      <c r="C10" s="1" t="s">
        <v>98</v>
      </c>
      <c r="D10" s="1" t="s">
        <v>99</v>
      </c>
      <c r="E10" s="1">
        <v>2026</v>
      </c>
      <c r="F10" s="1" t="s">
        <v>100</v>
      </c>
      <c r="H10" s="1"/>
      <c r="P10" s="1"/>
    </row>
    <row r="11" spans="1:27" ht="47.75" customHeight="1" x14ac:dyDescent="0.15">
      <c r="A11">
        <v>35</v>
      </c>
      <c r="B11" s="1" t="s">
        <v>6</v>
      </c>
      <c r="C11" s="1" t="s">
        <v>107</v>
      </c>
      <c r="D11" s="1" t="s">
        <v>108</v>
      </c>
      <c r="E11" s="1">
        <v>2025</v>
      </c>
      <c r="F11" s="1" t="s">
        <v>109</v>
      </c>
      <c r="H11" s="1"/>
      <c r="P11" s="1"/>
    </row>
    <row r="12" spans="1:27" ht="47.75" customHeight="1" x14ac:dyDescent="0.15">
      <c r="A12">
        <v>37</v>
      </c>
      <c r="B12" s="1" t="s">
        <v>6</v>
      </c>
      <c r="C12" s="1" t="s">
        <v>113</v>
      </c>
      <c r="D12" s="1" t="s">
        <v>114</v>
      </c>
      <c r="E12" s="1">
        <v>2025</v>
      </c>
      <c r="F12" s="1" t="s">
        <v>115</v>
      </c>
      <c r="H12" s="1"/>
      <c r="P12" s="1"/>
    </row>
    <row r="13" spans="1:27" ht="47.75" customHeight="1" x14ac:dyDescent="0.15">
      <c r="A13">
        <v>43</v>
      </c>
      <c r="B13" s="1" t="s">
        <v>6</v>
      </c>
      <c r="C13" s="1" t="s">
        <v>131</v>
      </c>
      <c r="D13" s="1" t="s">
        <v>132</v>
      </c>
      <c r="E13" s="1">
        <v>2025</v>
      </c>
      <c r="F13" s="1" t="s">
        <v>133</v>
      </c>
      <c r="H13" s="1"/>
      <c r="P13" s="1"/>
    </row>
    <row r="14" spans="1:27" ht="47.75" customHeight="1" x14ac:dyDescent="0.15">
      <c r="A14">
        <v>46</v>
      </c>
      <c r="B14" s="1" t="s">
        <v>6</v>
      </c>
      <c r="C14" s="1" t="s">
        <v>140</v>
      </c>
      <c r="D14" s="1" t="s">
        <v>141</v>
      </c>
      <c r="E14" s="1">
        <v>2025</v>
      </c>
      <c r="F14" s="1" t="s">
        <v>142</v>
      </c>
      <c r="H14" s="1"/>
      <c r="P14" s="1"/>
    </row>
    <row r="15" spans="1:27" ht="47.75" customHeight="1" x14ac:dyDescent="0.15">
      <c r="A15">
        <v>49</v>
      </c>
      <c r="B15" s="1" t="s">
        <v>6</v>
      </c>
      <c r="C15" s="1" t="s">
        <v>149</v>
      </c>
      <c r="D15" s="1" t="s">
        <v>150</v>
      </c>
      <c r="E15" s="1">
        <v>2026</v>
      </c>
      <c r="F15" s="1" t="s">
        <v>151</v>
      </c>
      <c r="H15" s="1"/>
      <c r="P15" s="1"/>
    </row>
    <row r="16" spans="1:27" ht="47.75" customHeight="1" x14ac:dyDescent="0.15">
      <c r="A16">
        <v>62</v>
      </c>
      <c r="B16" s="1" t="s">
        <v>179</v>
      </c>
      <c r="C16" s="1" t="s">
        <v>183</v>
      </c>
      <c r="D16" s="1" t="s">
        <v>184</v>
      </c>
      <c r="E16" s="1">
        <v>2026</v>
      </c>
      <c r="F16" s="1" t="s">
        <v>185</v>
      </c>
      <c r="H16" s="1"/>
      <c r="P16" s="1"/>
    </row>
    <row r="17" spans="1:16" ht="47.75" customHeight="1" x14ac:dyDescent="0.15">
      <c r="A17">
        <v>69</v>
      </c>
      <c r="B17" s="1" t="s">
        <v>186</v>
      </c>
      <c r="C17" s="1" t="s">
        <v>200</v>
      </c>
      <c r="D17" s="1" t="s">
        <v>201</v>
      </c>
      <c r="E17" s="1">
        <v>2026</v>
      </c>
      <c r="F17" s="1" t="s">
        <v>202</v>
      </c>
      <c r="H17" s="1"/>
      <c r="P17" s="1"/>
    </row>
    <row r="18" spans="1:16" ht="47.75" customHeight="1" x14ac:dyDescent="0.15">
      <c r="A18">
        <v>87</v>
      </c>
      <c r="B18" s="1" t="s">
        <v>186</v>
      </c>
      <c r="C18" s="1" t="s">
        <v>232</v>
      </c>
      <c r="D18" s="1" t="s">
        <v>233</v>
      </c>
      <c r="E18" s="1">
        <v>2026</v>
      </c>
      <c r="F18" s="1" t="s">
        <v>234</v>
      </c>
      <c r="H18" s="1"/>
      <c r="P18" s="1"/>
    </row>
    <row r="19" spans="1:16" ht="47.75" customHeight="1" x14ac:dyDescent="0.15">
      <c r="A19">
        <v>99</v>
      </c>
      <c r="B19" s="1" t="s">
        <v>186</v>
      </c>
      <c r="C19" s="1" t="s">
        <v>254</v>
      </c>
      <c r="D19" s="1" t="s">
        <v>255</v>
      </c>
      <c r="E19" s="1">
        <v>2025</v>
      </c>
      <c r="F19" s="1" t="s">
        <v>256</v>
      </c>
      <c r="H19" s="1"/>
      <c r="P19" s="1"/>
    </row>
    <row r="20" spans="1:16" ht="47.75" customHeight="1" x14ac:dyDescent="0.15">
      <c r="A20">
        <v>107</v>
      </c>
      <c r="B20" s="1" t="s">
        <v>186</v>
      </c>
      <c r="C20" s="1" t="s">
        <v>273</v>
      </c>
      <c r="D20" s="1" t="s">
        <v>274</v>
      </c>
      <c r="E20" s="1">
        <v>2026</v>
      </c>
      <c r="F20" s="1" t="s">
        <v>275</v>
      </c>
      <c r="H20" s="1"/>
      <c r="P20" s="1"/>
    </row>
    <row r="21" spans="1:16" ht="47.75" customHeight="1" x14ac:dyDescent="0.15">
      <c r="A21">
        <v>109</v>
      </c>
      <c r="B21" s="1" t="s">
        <v>186</v>
      </c>
      <c r="C21" s="1" t="s">
        <v>279</v>
      </c>
      <c r="D21" s="1" t="s">
        <v>280</v>
      </c>
      <c r="E21" s="1">
        <v>2026</v>
      </c>
      <c r="F21" s="1" t="s">
        <v>281</v>
      </c>
      <c r="H21" s="1"/>
      <c r="P21" s="1"/>
    </row>
    <row r="22" spans="1:16" ht="47.75" customHeight="1" x14ac:dyDescent="0.15">
      <c r="A22">
        <v>121</v>
      </c>
      <c r="B22" s="1" t="s">
        <v>186</v>
      </c>
      <c r="C22" s="1" t="s">
        <v>307</v>
      </c>
      <c r="D22" s="1" t="s">
        <v>308</v>
      </c>
      <c r="E22" s="1">
        <v>2026</v>
      </c>
      <c r="F22" s="1" t="s">
        <v>238</v>
      </c>
      <c r="H22" s="1"/>
      <c r="P22" s="1"/>
    </row>
    <row r="23" spans="1:16" ht="47.75" customHeight="1" x14ac:dyDescent="0.15">
      <c r="A23">
        <v>123</v>
      </c>
      <c r="B23" s="1" t="s">
        <v>186</v>
      </c>
      <c r="C23" s="1" t="s">
        <v>311</v>
      </c>
      <c r="D23" s="1" t="s">
        <v>312</v>
      </c>
      <c r="E23" s="1">
        <v>2026</v>
      </c>
      <c r="F23" s="1" t="s">
        <v>217</v>
      </c>
      <c r="H23" s="1"/>
      <c r="P23" s="1"/>
    </row>
    <row r="24" spans="1:16" ht="47.75" customHeight="1" x14ac:dyDescent="0.15">
      <c r="A24">
        <v>127</v>
      </c>
      <c r="B24" s="1" t="s">
        <v>186</v>
      </c>
      <c r="C24" s="1" t="s">
        <v>321</v>
      </c>
      <c r="D24" s="1" t="s">
        <v>322</v>
      </c>
      <c r="E24" s="1">
        <v>2026</v>
      </c>
      <c r="F24" s="1" t="s">
        <v>323</v>
      </c>
      <c r="H24" s="1"/>
      <c r="P24" s="1"/>
    </row>
    <row r="25" spans="1:16" ht="47.75" customHeight="1" x14ac:dyDescent="0.15">
      <c r="A25">
        <v>171</v>
      </c>
      <c r="B25" s="1" t="s">
        <v>334</v>
      </c>
      <c r="C25" s="1" t="s">
        <v>376</v>
      </c>
      <c r="D25" s="1" t="s">
        <v>377</v>
      </c>
      <c r="E25" s="1">
        <v>2025</v>
      </c>
      <c r="F25" s="1"/>
      <c r="H25" s="1"/>
      <c r="P25" s="1"/>
    </row>
    <row r="26" spans="1:16" ht="47.75" customHeight="1" x14ac:dyDescent="0.15">
      <c r="A26">
        <v>177</v>
      </c>
      <c r="B26" s="1" t="s">
        <v>334</v>
      </c>
      <c r="C26" s="1" t="s">
        <v>384</v>
      </c>
      <c r="D26" s="1" t="s">
        <v>385</v>
      </c>
      <c r="E26" s="1">
        <v>2025</v>
      </c>
      <c r="F26" s="1"/>
      <c r="H26" s="1"/>
      <c r="P26" s="1"/>
    </row>
    <row r="27" spans="1:16" ht="47.75" customHeight="1" x14ac:dyDescent="0.15">
      <c r="A27">
        <v>178</v>
      </c>
      <c r="B27" s="1" t="s">
        <v>334</v>
      </c>
      <c r="C27" s="1" t="s">
        <v>386</v>
      </c>
      <c r="D27" s="1" t="s">
        <v>387</v>
      </c>
      <c r="E27" s="1">
        <v>2025</v>
      </c>
      <c r="F27" s="1"/>
      <c r="H27" s="1"/>
      <c r="P27" s="1"/>
    </row>
    <row r="28" spans="1:16" ht="47.75" customHeight="1" x14ac:dyDescent="0.15">
      <c r="A28">
        <v>179</v>
      </c>
      <c r="B28" s="1" t="s">
        <v>334</v>
      </c>
      <c r="C28" s="1" t="s">
        <v>388</v>
      </c>
      <c r="D28" s="1" t="s">
        <v>389</v>
      </c>
      <c r="E28" s="1">
        <v>2026</v>
      </c>
      <c r="F28" s="1"/>
      <c r="H28" s="1"/>
      <c r="P28" s="1"/>
    </row>
    <row r="29" spans="1:16" ht="47.75" customHeight="1" x14ac:dyDescent="0.15">
      <c r="A29">
        <v>181</v>
      </c>
      <c r="B29" s="1" t="s">
        <v>334</v>
      </c>
      <c r="C29" s="1" t="s">
        <v>392</v>
      </c>
      <c r="D29" s="1" t="s">
        <v>393</v>
      </c>
      <c r="E29" s="1">
        <v>2025</v>
      </c>
      <c r="F29" s="1"/>
      <c r="H29" s="1"/>
      <c r="P29" s="1"/>
    </row>
    <row r="30" spans="1:16" ht="47.75" customHeight="1" x14ac:dyDescent="0.15">
      <c r="A30">
        <v>182</v>
      </c>
      <c r="B30" s="1" t="s">
        <v>334</v>
      </c>
      <c r="C30" s="1" t="s">
        <v>394</v>
      </c>
      <c r="D30" s="1" t="s">
        <v>395</v>
      </c>
      <c r="E30" s="1">
        <v>2025</v>
      </c>
      <c r="F30" s="1"/>
      <c r="H30" s="1"/>
      <c r="P30" s="1"/>
    </row>
    <row r="31" spans="1:16" ht="47.75" customHeight="1" x14ac:dyDescent="0.15">
      <c r="A31">
        <v>185</v>
      </c>
      <c r="B31" s="1" t="s">
        <v>334</v>
      </c>
      <c r="C31" s="1" t="s">
        <v>398</v>
      </c>
      <c r="D31" s="1" t="s">
        <v>399</v>
      </c>
      <c r="E31" s="1">
        <v>2025</v>
      </c>
      <c r="F31" s="1"/>
      <c r="H31" s="1"/>
      <c r="P31" s="1"/>
    </row>
    <row r="32" spans="1:16" ht="47.75" customHeight="1" x14ac:dyDescent="0.15">
      <c r="A32">
        <v>201</v>
      </c>
      <c r="B32" s="1" t="s">
        <v>334</v>
      </c>
      <c r="C32" s="1" t="s">
        <v>416</v>
      </c>
      <c r="D32" s="1" t="s">
        <v>417</v>
      </c>
      <c r="E32" s="1">
        <v>2025</v>
      </c>
      <c r="F32" s="1"/>
      <c r="H32" s="1"/>
      <c r="P32" s="1"/>
    </row>
    <row r="33" spans="1:16" ht="47.75" customHeight="1" x14ac:dyDescent="0.15">
      <c r="A33">
        <v>219</v>
      </c>
      <c r="B33" s="1" t="s">
        <v>334</v>
      </c>
      <c r="C33" s="1" t="s">
        <v>435</v>
      </c>
      <c r="D33" s="1" t="s">
        <v>436</v>
      </c>
      <c r="E33" s="1">
        <v>2026</v>
      </c>
      <c r="F33" s="1"/>
      <c r="H33" s="1"/>
      <c r="P33" s="1"/>
    </row>
    <row r="34" spans="1:16" ht="47.75" customHeight="1" x14ac:dyDescent="0.15">
      <c r="H34" s="1"/>
      <c r="P34" s="1"/>
    </row>
    <row r="35" spans="1:16" ht="47.75" customHeight="1" x14ac:dyDescent="0.15">
      <c r="H35" s="1"/>
      <c r="P35" s="1"/>
    </row>
    <row r="36" spans="1:16" ht="47.75" customHeight="1" x14ac:dyDescent="0.15">
      <c r="H36" s="1"/>
      <c r="P36" s="1"/>
    </row>
    <row r="37" spans="1:16" ht="49.75" customHeight="1" x14ac:dyDescent="0.15">
      <c r="B37" s="1"/>
      <c r="C37" s="1"/>
      <c r="D37" s="1"/>
      <c r="E37" s="1"/>
      <c r="F37" s="1"/>
      <c r="H37" s="1"/>
      <c r="P37" s="1"/>
    </row>
    <row r="38" spans="1:16" ht="49.75" customHeight="1" x14ac:dyDescent="0.15">
      <c r="B38" s="1"/>
      <c r="C38" s="1"/>
      <c r="D38" s="1"/>
      <c r="E38" s="1"/>
      <c r="F38" s="1"/>
      <c r="H38" s="1"/>
      <c r="P38" s="1"/>
    </row>
    <row r="39" spans="1:16" ht="49.75" customHeight="1" x14ac:dyDescent="0.15">
      <c r="B39" s="1"/>
      <c r="C39" s="1"/>
      <c r="D39" s="1"/>
      <c r="E39" s="1"/>
      <c r="F39" s="1"/>
      <c r="H39" s="1"/>
      <c r="P39" s="1"/>
    </row>
    <row r="40" spans="1:16" ht="49.75" customHeight="1" x14ac:dyDescent="0.15">
      <c r="B40" s="1"/>
      <c r="C40" s="1"/>
      <c r="D40" s="1"/>
      <c r="E40" s="1"/>
      <c r="F40" s="1"/>
      <c r="H40" s="1"/>
      <c r="P40" s="1"/>
    </row>
    <row r="41" spans="1:16" ht="49.75" customHeight="1" x14ac:dyDescent="0.15">
      <c r="B41" s="1"/>
      <c r="C41" s="1"/>
      <c r="D41" s="1"/>
      <c r="E41" s="1"/>
      <c r="F41" s="1"/>
      <c r="H41" s="1"/>
      <c r="P41" s="1"/>
    </row>
    <row r="42" spans="1:16" ht="49.75" customHeight="1" x14ac:dyDescent="0.15">
      <c r="B42" s="1"/>
      <c r="C42" s="1"/>
      <c r="D42" s="1"/>
      <c r="E42" s="1"/>
      <c r="F42" s="1"/>
      <c r="H42" s="1"/>
      <c r="P42" s="1"/>
    </row>
    <row r="43" spans="1:16" ht="49.75" customHeight="1" x14ac:dyDescent="0.15">
      <c r="B43" s="1"/>
      <c r="C43" s="1"/>
      <c r="D43" s="1"/>
      <c r="E43" s="1"/>
      <c r="F43" s="1"/>
      <c r="H43" s="1"/>
      <c r="P43" s="1"/>
    </row>
    <row r="44" spans="1:16" ht="49.75" customHeight="1" x14ac:dyDescent="0.15">
      <c r="B44" s="1"/>
      <c r="C44" s="1"/>
      <c r="D44" s="1"/>
      <c r="E44" s="1"/>
      <c r="F44" s="1"/>
      <c r="H44" s="1"/>
      <c r="P44" s="1"/>
    </row>
    <row r="45" spans="1:16" ht="49.75" customHeight="1" x14ac:dyDescent="0.15">
      <c r="B45" s="1"/>
      <c r="C45" s="1"/>
      <c r="D45" s="1"/>
      <c r="E45" s="1"/>
      <c r="F45" s="1"/>
      <c r="H45" s="1"/>
      <c r="P45" s="1"/>
    </row>
    <row r="46" spans="1:16" ht="49.75" customHeight="1" x14ac:dyDescent="0.15">
      <c r="B46" s="1"/>
      <c r="C46" s="1"/>
      <c r="D46" s="1"/>
      <c r="E46" s="1"/>
      <c r="F46" s="1"/>
      <c r="H46" s="1"/>
      <c r="P46" s="1"/>
    </row>
    <row r="47" spans="1:16" ht="49.75" customHeight="1" x14ac:dyDescent="0.15">
      <c r="B47" s="1"/>
      <c r="C47" s="1"/>
      <c r="D47" s="1"/>
      <c r="E47" s="1"/>
      <c r="F47" s="1"/>
      <c r="H47" s="1"/>
      <c r="P47" s="1"/>
    </row>
    <row r="48" spans="1:16" ht="49.75" customHeight="1" x14ac:dyDescent="0.15">
      <c r="B48" s="1"/>
      <c r="C48" s="1"/>
      <c r="D48" s="1"/>
      <c r="E48" s="1"/>
      <c r="F48" s="1"/>
      <c r="H48" s="1"/>
      <c r="P48" s="1"/>
    </row>
    <row r="49" spans="2:16" ht="49.75" customHeight="1" x14ac:dyDescent="0.15">
      <c r="B49" s="1"/>
      <c r="C49" s="1"/>
      <c r="D49" s="1"/>
      <c r="E49" s="1"/>
      <c r="F49" s="1"/>
      <c r="H49" s="1"/>
      <c r="P49" s="1"/>
    </row>
    <row r="50" spans="2:16" ht="49.75" customHeight="1" x14ac:dyDescent="0.15">
      <c r="B50" s="1"/>
      <c r="C50" s="1"/>
      <c r="D50" s="1"/>
      <c r="E50" s="1"/>
      <c r="F50" s="1"/>
      <c r="H50" s="1"/>
      <c r="P50" s="1"/>
    </row>
    <row r="51" spans="2:16" ht="49.75" customHeight="1" x14ac:dyDescent="0.15">
      <c r="B51" s="1"/>
      <c r="C51" s="1"/>
      <c r="D51" s="1"/>
      <c r="E51" s="1"/>
      <c r="F51" s="1"/>
      <c r="H51" s="1"/>
      <c r="P51" s="1"/>
    </row>
    <row r="52" spans="2:16" ht="49.75" customHeight="1" x14ac:dyDescent="0.15">
      <c r="B52" s="1"/>
      <c r="C52" s="1"/>
      <c r="D52" s="1"/>
      <c r="E52" s="1"/>
      <c r="F52" s="1"/>
      <c r="H52" s="1"/>
      <c r="P52" s="1"/>
    </row>
    <row r="53" spans="2:16" ht="49.75" customHeight="1" x14ac:dyDescent="0.15">
      <c r="B53" s="1"/>
      <c r="C53" s="1"/>
      <c r="D53" s="1"/>
      <c r="E53" s="1"/>
      <c r="F53" s="1"/>
      <c r="H53" s="1"/>
      <c r="P53" s="1"/>
    </row>
    <row r="54" spans="2:16" ht="49.75" customHeight="1" x14ac:dyDescent="0.15">
      <c r="B54" s="1"/>
      <c r="C54" s="1"/>
      <c r="D54" s="1"/>
      <c r="E54" s="1"/>
      <c r="F54" s="1"/>
      <c r="H54" s="1"/>
      <c r="P54" s="1"/>
    </row>
    <row r="55" spans="2:16" ht="49.75" customHeight="1" x14ac:dyDescent="0.15">
      <c r="B55" s="1"/>
      <c r="C55" s="1"/>
      <c r="D55" s="1"/>
      <c r="E55" s="1"/>
      <c r="F55" s="1"/>
      <c r="H55" s="1"/>
      <c r="P55" s="1"/>
    </row>
    <row r="56" spans="2:16" ht="49.75" customHeight="1" x14ac:dyDescent="0.15">
      <c r="B56" s="1"/>
      <c r="C56" s="1"/>
      <c r="D56" s="1"/>
      <c r="E56" s="1"/>
      <c r="F56" s="1"/>
      <c r="H56" s="1"/>
      <c r="P56" s="1"/>
    </row>
    <row r="57" spans="2:16" ht="49.75" customHeight="1" x14ac:dyDescent="0.15">
      <c r="B57" s="1"/>
      <c r="C57" s="1"/>
      <c r="D57" s="1"/>
      <c r="E57" s="1"/>
      <c r="F57" s="1"/>
      <c r="H57" s="1"/>
      <c r="P57" s="1"/>
    </row>
    <row r="58" spans="2:16" ht="49.75" customHeight="1" x14ac:dyDescent="0.15">
      <c r="B58" s="1"/>
      <c r="C58" s="1"/>
      <c r="D58" s="1"/>
      <c r="E58" s="1"/>
      <c r="F58" s="1"/>
      <c r="H58" s="1"/>
      <c r="P58" s="1"/>
    </row>
    <row r="59" spans="2:16" ht="49.75" customHeight="1" x14ac:dyDescent="0.15">
      <c r="B59" s="1"/>
      <c r="C59" s="1"/>
      <c r="D59" s="1"/>
      <c r="E59" s="1"/>
      <c r="F59" s="1"/>
      <c r="H59" s="1"/>
      <c r="P59" s="1"/>
    </row>
    <row r="60" spans="2:16" ht="49.75" customHeight="1" x14ac:dyDescent="0.15">
      <c r="B60" s="1"/>
      <c r="C60" s="1"/>
      <c r="D60" s="1"/>
      <c r="E60" s="1"/>
      <c r="F60" s="1"/>
      <c r="H60" s="1"/>
      <c r="P60" s="1"/>
    </row>
    <row r="61" spans="2:16" ht="49.75" customHeight="1" x14ac:dyDescent="0.15">
      <c r="B61" s="1"/>
      <c r="C61" s="1"/>
      <c r="D61" s="1"/>
      <c r="E61" s="1"/>
      <c r="F61" s="1"/>
      <c r="H61" s="1"/>
      <c r="P61" s="1"/>
    </row>
    <row r="62" spans="2:16" ht="49.75" customHeight="1" x14ac:dyDescent="0.15">
      <c r="B62" s="1"/>
      <c r="C62" s="1"/>
      <c r="D62" s="1"/>
      <c r="E62" s="1"/>
      <c r="F62" s="1"/>
      <c r="H62" s="1"/>
      <c r="P62" s="1"/>
    </row>
    <row r="63" spans="2:16" ht="49.75" customHeight="1" x14ac:dyDescent="0.15">
      <c r="B63" s="1"/>
      <c r="C63" s="1"/>
      <c r="D63" s="1"/>
      <c r="E63" s="1"/>
      <c r="F63" s="1"/>
      <c r="H63" s="1"/>
      <c r="P63" s="1"/>
    </row>
    <row r="64" spans="2:16" ht="49.75" customHeight="1" x14ac:dyDescent="0.15">
      <c r="B64" s="1"/>
      <c r="C64" s="1"/>
      <c r="D64" s="1"/>
      <c r="E64" s="1"/>
      <c r="F64" s="1"/>
      <c r="H64" s="1"/>
      <c r="P64" s="1"/>
    </row>
    <row r="65" spans="2:16" ht="49.75" customHeight="1" x14ac:dyDescent="0.15">
      <c r="B65" s="1"/>
      <c r="C65" s="1"/>
      <c r="D65" s="1"/>
      <c r="E65" s="1"/>
      <c r="F65" s="1"/>
      <c r="H65" s="1"/>
      <c r="P65" s="1"/>
    </row>
    <row r="66" spans="2:16" ht="49.75" customHeight="1" x14ac:dyDescent="0.15">
      <c r="B66" s="1"/>
      <c r="C66" s="1"/>
      <c r="D66" s="1"/>
      <c r="E66" s="1"/>
      <c r="F66" s="1"/>
      <c r="H66" s="1"/>
      <c r="P66" s="1"/>
    </row>
    <row r="67" spans="2:16" ht="49.75" customHeight="1" x14ac:dyDescent="0.15">
      <c r="B67" s="1"/>
      <c r="C67" s="1"/>
      <c r="D67" s="1"/>
      <c r="E67" s="1"/>
      <c r="F67" s="1"/>
      <c r="H67" s="1"/>
      <c r="P67" s="1"/>
    </row>
    <row r="68" spans="2:16" ht="49.75" customHeight="1" x14ac:dyDescent="0.15">
      <c r="B68" s="1"/>
      <c r="C68" s="1"/>
      <c r="D68" s="1"/>
      <c r="E68" s="1"/>
      <c r="F68" s="1"/>
      <c r="H68" s="1"/>
      <c r="P68" s="1"/>
    </row>
    <row r="69" spans="2:16" ht="49.75" customHeight="1" x14ac:dyDescent="0.15">
      <c r="B69" s="1"/>
      <c r="C69" s="1"/>
      <c r="D69" s="1"/>
      <c r="E69" s="1"/>
      <c r="F69" s="1"/>
      <c r="H69" s="1"/>
      <c r="P69" s="1"/>
    </row>
    <row r="70" spans="2:16" ht="49.75" customHeight="1" x14ac:dyDescent="0.15">
      <c r="B70" s="1"/>
      <c r="C70" s="1"/>
      <c r="D70" s="1"/>
      <c r="E70" s="1"/>
      <c r="F70" s="1"/>
      <c r="H70" s="1"/>
      <c r="P70" s="1"/>
    </row>
    <row r="71" spans="2:16" ht="49.75" customHeight="1" x14ac:dyDescent="0.15">
      <c r="B71" s="1"/>
      <c r="C71" s="1"/>
      <c r="D71" s="1"/>
      <c r="E71" s="1"/>
      <c r="F71" s="1"/>
      <c r="H71" s="1"/>
      <c r="P71" s="1"/>
    </row>
    <row r="72" spans="2:16" ht="49.75" customHeight="1" x14ac:dyDescent="0.15">
      <c r="B72" s="1"/>
      <c r="C72" s="1"/>
      <c r="D72" s="1"/>
      <c r="E72" s="1"/>
      <c r="F72" s="1"/>
      <c r="H72" s="1"/>
      <c r="P72" s="1"/>
    </row>
    <row r="73" spans="2:16" ht="49.75" customHeight="1" x14ac:dyDescent="0.15">
      <c r="B73" s="1"/>
      <c r="C73" s="1"/>
      <c r="D73" s="1"/>
      <c r="E73" s="1"/>
      <c r="F73" s="1"/>
      <c r="H73" s="1"/>
      <c r="P73" s="1"/>
    </row>
    <row r="74" spans="2:16" ht="49.75" customHeight="1" x14ac:dyDescent="0.15">
      <c r="B74" s="1"/>
      <c r="C74" s="1"/>
      <c r="D74" s="1"/>
      <c r="E74" s="1"/>
      <c r="F74" s="1"/>
      <c r="H74" s="1"/>
      <c r="P74" s="1"/>
    </row>
    <row r="75" spans="2:16" ht="49.75" customHeight="1" x14ac:dyDescent="0.15">
      <c r="B75" s="1"/>
      <c r="C75" s="1"/>
      <c r="D75" s="1"/>
      <c r="E75" s="1"/>
      <c r="F75" s="1"/>
      <c r="H75" s="1"/>
      <c r="P75" s="1"/>
    </row>
    <row r="76" spans="2:16" ht="49.75" customHeight="1" x14ac:dyDescent="0.15">
      <c r="B76" s="1"/>
      <c r="C76" s="1"/>
      <c r="D76" s="1"/>
      <c r="E76" s="1"/>
      <c r="F76" s="1"/>
      <c r="H76" s="1"/>
      <c r="P76" s="1"/>
    </row>
    <row r="77" spans="2:16" ht="49.75" customHeight="1" x14ac:dyDescent="0.15">
      <c r="B77" s="1"/>
      <c r="C77" s="1"/>
      <c r="D77" s="1"/>
      <c r="E77" s="1"/>
      <c r="F77" s="1"/>
      <c r="H77" s="1"/>
      <c r="P77" s="1"/>
    </row>
    <row r="78" spans="2:16" ht="49.75" customHeight="1" x14ac:dyDescent="0.15">
      <c r="B78" s="1"/>
      <c r="C78" s="1"/>
      <c r="D78" s="1"/>
      <c r="E78" s="1"/>
      <c r="F78" s="1"/>
      <c r="H78" s="1"/>
      <c r="P78" s="1"/>
    </row>
    <row r="79" spans="2:16" ht="49.75" customHeight="1" x14ac:dyDescent="0.15">
      <c r="B79" s="1"/>
      <c r="C79" s="1"/>
      <c r="D79" s="1"/>
      <c r="E79" s="1"/>
      <c r="F79" s="1"/>
      <c r="H79" s="1"/>
      <c r="P79" s="1"/>
    </row>
    <row r="80" spans="2:16" ht="49.75" customHeight="1" x14ac:dyDescent="0.15">
      <c r="B80" s="1"/>
      <c r="C80" s="1"/>
      <c r="D80" s="1"/>
      <c r="E80" s="1"/>
      <c r="F80" s="1"/>
      <c r="H80" s="1"/>
      <c r="P80" s="1"/>
    </row>
    <row r="81" spans="2:16" ht="49.75" customHeight="1" x14ac:dyDescent="0.15">
      <c r="B81" s="1"/>
      <c r="C81" s="1"/>
      <c r="D81" s="1"/>
      <c r="E81" s="1"/>
      <c r="F81" s="1"/>
      <c r="H81" s="1"/>
      <c r="P81" s="1"/>
    </row>
    <row r="82" spans="2:16" ht="49.75" customHeight="1" x14ac:dyDescent="0.15">
      <c r="B82" s="1"/>
      <c r="C82" s="1"/>
      <c r="D82" s="1"/>
      <c r="E82" s="1"/>
      <c r="F82" s="1"/>
      <c r="H82" s="1"/>
      <c r="P82" s="1"/>
    </row>
    <row r="83" spans="2:16" ht="49.75" customHeight="1" x14ac:dyDescent="0.15">
      <c r="B83" s="1"/>
      <c r="C83" s="1"/>
      <c r="D83" s="1"/>
      <c r="E83" s="1"/>
      <c r="F83" s="1"/>
      <c r="H83" s="1"/>
      <c r="P83" s="1"/>
    </row>
    <row r="84" spans="2:16" ht="49.75" customHeight="1" x14ac:dyDescent="0.15">
      <c r="B84" s="1"/>
      <c r="C84" s="1"/>
      <c r="D84" s="1"/>
      <c r="E84" s="1"/>
      <c r="F84" s="1"/>
      <c r="H84" s="1"/>
      <c r="P84" s="1"/>
    </row>
    <row r="85" spans="2:16" ht="49.75" customHeight="1" x14ac:dyDescent="0.15">
      <c r="B85" s="1"/>
      <c r="C85" s="1"/>
      <c r="D85" s="1"/>
      <c r="E85" s="1"/>
      <c r="F85" s="1"/>
      <c r="H85" s="1"/>
      <c r="P85" s="1"/>
    </row>
    <row r="86" spans="2:16" ht="49.75" customHeight="1" x14ac:dyDescent="0.15">
      <c r="B86" s="1"/>
      <c r="C86" s="1"/>
      <c r="D86" s="1"/>
      <c r="E86" s="1"/>
      <c r="F86" s="1"/>
      <c r="H86" s="1"/>
      <c r="P86" s="1"/>
    </row>
    <row r="87" spans="2:16" ht="49.75" customHeight="1" x14ac:dyDescent="0.15">
      <c r="B87" s="1"/>
      <c r="C87" s="1"/>
      <c r="D87" s="1"/>
      <c r="E87" s="1"/>
      <c r="F87" s="1"/>
      <c r="H87" s="1"/>
      <c r="P87" s="1"/>
    </row>
    <row r="88" spans="2:16" ht="49.75" customHeight="1" x14ac:dyDescent="0.15">
      <c r="B88" s="1"/>
      <c r="C88" s="1"/>
      <c r="D88" s="1"/>
      <c r="E88" s="1"/>
      <c r="F88" s="1"/>
      <c r="H88" s="1"/>
      <c r="P88" s="1"/>
    </row>
    <row r="89" spans="2:16" ht="49.75" customHeight="1" x14ac:dyDescent="0.15">
      <c r="B89" s="1"/>
      <c r="C89" s="1"/>
      <c r="D89" s="1"/>
      <c r="E89" s="1"/>
      <c r="F89" s="1"/>
      <c r="H89" s="1"/>
      <c r="P89" s="1"/>
    </row>
    <row r="90" spans="2:16" ht="49.75" customHeight="1" x14ac:dyDescent="0.15">
      <c r="B90" s="1"/>
      <c r="C90" s="1"/>
      <c r="D90" s="1"/>
      <c r="E90" s="1"/>
      <c r="F90" s="1"/>
      <c r="H90" s="1"/>
      <c r="P90" s="1"/>
    </row>
    <row r="91" spans="2:16" ht="49.75" customHeight="1" x14ac:dyDescent="0.15">
      <c r="B91" s="1"/>
      <c r="C91" s="1"/>
      <c r="D91" s="1"/>
      <c r="E91" s="1"/>
      <c r="F91" s="1"/>
      <c r="H91" s="1"/>
      <c r="P91" s="1"/>
    </row>
    <row r="92" spans="2:16" ht="49.75" customHeight="1" x14ac:dyDescent="0.15">
      <c r="B92" s="1"/>
      <c r="C92" s="1"/>
      <c r="D92" s="1"/>
      <c r="E92" s="1"/>
      <c r="F92" s="1"/>
      <c r="H92" s="1"/>
      <c r="P92" s="1"/>
    </row>
    <row r="93" spans="2:16" ht="49.75" customHeight="1" x14ac:dyDescent="0.15">
      <c r="B93" s="1"/>
      <c r="C93" s="1"/>
      <c r="D93" s="1"/>
      <c r="E93" s="1"/>
      <c r="F93" s="1"/>
      <c r="H93" s="1"/>
      <c r="P93" s="1"/>
    </row>
    <row r="94" spans="2:16" ht="49.75" customHeight="1" x14ac:dyDescent="0.15">
      <c r="B94" s="1"/>
      <c r="C94" s="1"/>
      <c r="D94" s="1"/>
      <c r="E94" s="1"/>
      <c r="F94" s="1"/>
      <c r="H94" s="1"/>
      <c r="P94" s="1"/>
    </row>
    <row r="95" spans="2:16" ht="49.75" customHeight="1" x14ac:dyDescent="0.15">
      <c r="B95" s="1"/>
      <c r="C95" s="1"/>
      <c r="D95" s="1"/>
      <c r="E95" s="1"/>
      <c r="F95" s="1"/>
      <c r="H95" s="1"/>
      <c r="P95" s="1"/>
    </row>
    <row r="96" spans="2:16" ht="49.75" customHeight="1" x14ac:dyDescent="0.15">
      <c r="B96" s="1"/>
      <c r="C96" s="1"/>
      <c r="D96" s="1"/>
      <c r="E96" s="1"/>
      <c r="F96" s="1"/>
      <c r="H96" s="1"/>
      <c r="P96" s="1"/>
    </row>
    <row r="97" spans="2:16" ht="49.75" customHeight="1" x14ac:dyDescent="0.15">
      <c r="B97" s="1"/>
      <c r="C97" s="1"/>
      <c r="D97" s="1"/>
      <c r="E97" s="1"/>
      <c r="F97" s="1"/>
      <c r="H97" s="1"/>
      <c r="P97" s="1"/>
    </row>
    <row r="98" spans="2:16" ht="49.75" customHeight="1" x14ac:dyDescent="0.15">
      <c r="B98" s="1"/>
      <c r="C98" s="1"/>
      <c r="D98" s="1"/>
      <c r="E98" s="1"/>
      <c r="F98" s="1"/>
      <c r="H98" s="1"/>
      <c r="P98" s="1"/>
    </row>
    <row r="99" spans="2:16" ht="49.75" customHeight="1" x14ac:dyDescent="0.15">
      <c r="B99" s="1"/>
      <c r="C99" s="1"/>
      <c r="D99" s="1"/>
      <c r="E99" s="1"/>
      <c r="F99" s="1"/>
      <c r="H99" s="1"/>
      <c r="P99" s="1"/>
    </row>
    <row r="100" spans="2:16" ht="49.75" customHeight="1" x14ac:dyDescent="0.15">
      <c r="B100" s="1"/>
      <c r="C100" s="1"/>
      <c r="D100" s="1"/>
      <c r="E100" s="1"/>
      <c r="F100" s="1"/>
      <c r="H100" s="1"/>
      <c r="P100" s="1"/>
    </row>
    <row r="101" spans="2:16" ht="49.75" customHeight="1" x14ac:dyDescent="0.15">
      <c r="B101" s="1"/>
      <c r="C101" s="1"/>
      <c r="D101" s="1"/>
      <c r="E101" s="1"/>
      <c r="F101" s="1"/>
      <c r="H101" s="1"/>
      <c r="P101" s="1"/>
    </row>
    <row r="102" spans="2:16" ht="49.75" customHeight="1" x14ac:dyDescent="0.15">
      <c r="B102" s="1"/>
      <c r="C102" s="1"/>
      <c r="D102" s="1"/>
      <c r="E102" s="1"/>
      <c r="F102" s="1"/>
      <c r="H102" s="1"/>
      <c r="P102" s="1"/>
    </row>
    <row r="103" spans="2:16" ht="49.75" customHeight="1" x14ac:dyDescent="0.15">
      <c r="B103" s="1"/>
      <c r="C103" s="1"/>
      <c r="D103" s="1"/>
      <c r="E103" s="1"/>
      <c r="F103" s="1"/>
      <c r="H103" s="1"/>
      <c r="P103" s="1"/>
    </row>
    <row r="104" spans="2:16" ht="49.75" customHeight="1" x14ac:dyDescent="0.15">
      <c r="B104" s="1"/>
      <c r="C104" s="1"/>
      <c r="D104" s="1"/>
      <c r="E104" s="1"/>
      <c r="F104" s="1"/>
      <c r="H104" s="1"/>
      <c r="P104" s="1"/>
    </row>
    <row r="105" spans="2:16" ht="49.75" customHeight="1" x14ac:dyDescent="0.15">
      <c r="B105" s="1"/>
      <c r="C105" s="1"/>
      <c r="D105" s="1"/>
      <c r="E105" s="1"/>
      <c r="F105" s="1"/>
      <c r="H105" s="1"/>
      <c r="P105" s="1"/>
    </row>
    <row r="106" spans="2:16" ht="49.75" customHeight="1" x14ac:dyDescent="0.15">
      <c r="B106" s="1"/>
      <c r="C106" s="1"/>
      <c r="D106" s="1"/>
      <c r="E106" s="1"/>
      <c r="F106" s="1"/>
      <c r="H106" s="1"/>
      <c r="P106" s="1"/>
    </row>
    <row r="107" spans="2:16" ht="49.75" customHeight="1" x14ac:dyDescent="0.15">
      <c r="B107" s="1"/>
      <c r="C107" s="1"/>
      <c r="D107" s="1"/>
      <c r="E107" s="1"/>
      <c r="F107" s="1"/>
      <c r="H107" s="1"/>
      <c r="P107" s="1"/>
    </row>
    <row r="108" spans="2:16" ht="49.75" customHeight="1" x14ac:dyDescent="0.15">
      <c r="B108" s="1"/>
      <c r="C108" s="1"/>
      <c r="D108" s="1"/>
      <c r="E108" s="1"/>
      <c r="F108" s="1"/>
      <c r="H108" s="1"/>
      <c r="P108" s="1"/>
    </row>
    <row r="109" spans="2:16" ht="49.75" customHeight="1" x14ac:dyDescent="0.15">
      <c r="B109" s="1"/>
      <c r="C109" s="1"/>
      <c r="D109" s="1"/>
      <c r="E109" s="1"/>
      <c r="F109" s="1"/>
      <c r="H109" s="1"/>
      <c r="P109" s="1"/>
    </row>
    <row r="110" spans="2:16" ht="49.75" customHeight="1" x14ac:dyDescent="0.15">
      <c r="B110" s="1"/>
      <c r="C110" s="1"/>
      <c r="D110" s="1"/>
      <c r="E110" s="1"/>
      <c r="F110" s="1"/>
      <c r="H110" s="1"/>
      <c r="P110" s="1"/>
    </row>
    <row r="111" spans="2:16" ht="49.75" customHeight="1" x14ac:dyDescent="0.15">
      <c r="B111" s="1"/>
      <c r="C111" s="1"/>
      <c r="D111" s="1"/>
      <c r="E111" s="1"/>
      <c r="F111" s="1"/>
      <c r="H111" s="1"/>
      <c r="P111" s="1"/>
    </row>
    <row r="112" spans="2:16" ht="49.75" customHeight="1" x14ac:dyDescent="0.15">
      <c r="B112" s="1"/>
      <c r="C112" s="1"/>
      <c r="D112" s="1"/>
      <c r="E112" s="1"/>
      <c r="F112" s="1"/>
      <c r="H112" s="1"/>
      <c r="P112" s="1"/>
    </row>
    <row r="113" spans="2:16" ht="49.75" customHeight="1" x14ac:dyDescent="0.15">
      <c r="B113" s="1"/>
      <c r="C113" s="1"/>
      <c r="D113" s="1"/>
      <c r="E113" s="1"/>
      <c r="F113" s="1"/>
      <c r="H113" s="1"/>
      <c r="P113" s="1"/>
    </row>
    <row r="114" spans="2:16" ht="49.75" customHeight="1" x14ac:dyDescent="0.15">
      <c r="B114" s="1"/>
      <c r="C114" s="1"/>
      <c r="D114" s="1"/>
      <c r="E114" s="1"/>
      <c r="F114" s="1"/>
      <c r="H114" s="1"/>
      <c r="P114" s="1"/>
    </row>
    <row r="115" spans="2:16" ht="49.75" customHeight="1" x14ac:dyDescent="0.15">
      <c r="B115" s="1"/>
      <c r="C115" s="1"/>
      <c r="D115" s="1"/>
      <c r="E115" s="1"/>
      <c r="F115" s="1"/>
      <c r="H115" s="1"/>
      <c r="P115" s="1"/>
    </row>
    <row r="116" spans="2:16" ht="49.75" customHeight="1" x14ac:dyDescent="0.15">
      <c r="B116" s="1"/>
      <c r="C116" s="1"/>
      <c r="D116" s="1"/>
      <c r="E116" s="1"/>
      <c r="F116" s="1"/>
      <c r="H116" s="1"/>
      <c r="P116" s="1"/>
    </row>
    <row r="117" spans="2:16" ht="49.75" customHeight="1" x14ac:dyDescent="0.15">
      <c r="B117" s="1"/>
      <c r="C117" s="1"/>
      <c r="D117" s="1"/>
      <c r="E117" s="1"/>
      <c r="F117" s="1"/>
      <c r="H117" s="1"/>
      <c r="P117" s="1"/>
    </row>
    <row r="118" spans="2:16" ht="49.75" customHeight="1" x14ac:dyDescent="0.15">
      <c r="B118" s="1"/>
      <c r="C118" s="1"/>
      <c r="D118" s="1"/>
      <c r="E118" s="1"/>
      <c r="F118" s="1"/>
      <c r="H118" s="1"/>
      <c r="P118" s="1"/>
    </row>
    <row r="119" spans="2:16" ht="49.75" customHeight="1" x14ac:dyDescent="0.15">
      <c r="B119" s="1"/>
      <c r="C119" s="1"/>
      <c r="D119" s="1"/>
      <c r="E119" s="1"/>
      <c r="F119" s="1"/>
      <c r="H119" s="1"/>
      <c r="P119" s="1"/>
    </row>
    <row r="120" spans="2:16" ht="49.75" customHeight="1" x14ac:dyDescent="0.15">
      <c r="B120" s="1"/>
      <c r="C120" s="1"/>
      <c r="D120" s="1"/>
      <c r="E120" s="1"/>
      <c r="F120" s="1"/>
      <c r="H120" s="1"/>
      <c r="P120" s="1"/>
    </row>
    <row r="121" spans="2:16" ht="49.75" customHeight="1" x14ac:dyDescent="0.15">
      <c r="B121" s="1"/>
      <c r="C121" s="1"/>
      <c r="D121" s="1"/>
      <c r="E121" s="1"/>
      <c r="F121" s="1"/>
      <c r="H121" s="1"/>
      <c r="P121" s="1"/>
    </row>
    <row r="122" spans="2:16" ht="49.75" customHeight="1" x14ac:dyDescent="0.15">
      <c r="B122" s="1"/>
      <c r="C122" s="1"/>
      <c r="D122" s="1"/>
      <c r="E122" s="1"/>
      <c r="F122" s="1"/>
      <c r="H122" s="1"/>
      <c r="P122" s="1"/>
    </row>
    <row r="123" spans="2:16" ht="49.75" customHeight="1" x14ac:dyDescent="0.15">
      <c r="B123" s="1"/>
      <c r="C123" s="1"/>
      <c r="D123" s="1"/>
      <c r="E123" s="1"/>
      <c r="F123" s="1"/>
      <c r="H123" s="1"/>
      <c r="P123" s="1"/>
    </row>
    <row r="124" spans="2:16" ht="49.75" customHeight="1" x14ac:dyDescent="0.15">
      <c r="B124" s="1"/>
      <c r="C124" s="1"/>
      <c r="D124" s="1"/>
      <c r="E124" s="1"/>
      <c r="F124" s="1"/>
      <c r="H124" s="1"/>
      <c r="P124" s="1"/>
    </row>
    <row r="125" spans="2:16" ht="49.75" customHeight="1" x14ac:dyDescent="0.15">
      <c r="B125" s="1"/>
      <c r="C125" s="1"/>
      <c r="D125" s="1"/>
      <c r="E125" s="1"/>
      <c r="F125" s="1"/>
      <c r="H125" s="1"/>
      <c r="P125" s="1"/>
    </row>
    <row r="126" spans="2:16" ht="49.75" customHeight="1" x14ac:dyDescent="0.15">
      <c r="B126" s="1"/>
      <c r="C126" s="1"/>
      <c r="D126" s="1"/>
      <c r="E126" s="1"/>
      <c r="F126" s="1"/>
      <c r="H126" s="1"/>
      <c r="P126" s="1"/>
    </row>
    <row r="127" spans="2:16" ht="49.75" customHeight="1" x14ac:dyDescent="0.15">
      <c r="B127" s="1"/>
      <c r="C127" s="1"/>
      <c r="D127" s="1"/>
      <c r="E127" s="1"/>
      <c r="F127" s="1"/>
      <c r="H127" s="1"/>
      <c r="P127" s="1"/>
    </row>
    <row r="128" spans="2:16" ht="49.75" customHeight="1" x14ac:dyDescent="0.15">
      <c r="B128" s="1"/>
      <c r="C128" s="1"/>
      <c r="D128" s="1"/>
      <c r="E128" s="1"/>
      <c r="F128" s="1"/>
      <c r="H128" s="1"/>
      <c r="P128" s="1"/>
    </row>
    <row r="129" spans="2:16" ht="49.75" customHeight="1" x14ac:dyDescent="0.15">
      <c r="B129" s="1"/>
      <c r="C129" s="1"/>
      <c r="D129" s="1"/>
      <c r="E129" s="1"/>
      <c r="F129" s="1"/>
      <c r="H129" s="1"/>
      <c r="P129" s="1"/>
    </row>
    <row r="130" spans="2:16" ht="49.75" customHeight="1" x14ac:dyDescent="0.15">
      <c r="B130" s="1"/>
      <c r="C130" s="1"/>
      <c r="D130" s="1"/>
      <c r="E130" s="1"/>
      <c r="F130" s="1"/>
      <c r="H130" s="1"/>
      <c r="P130" s="1"/>
    </row>
    <row r="131" spans="2:16" ht="49.75" customHeight="1" x14ac:dyDescent="0.15">
      <c r="B131" s="1"/>
      <c r="C131" s="1"/>
      <c r="D131" s="1"/>
      <c r="E131" s="1"/>
      <c r="F131" s="1"/>
      <c r="H131" s="1"/>
      <c r="P131" s="1"/>
    </row>
    <row r="132" spans="2:16" ht="49.75" customHeight="1" x14ac:dyDescent="0.15">
      <c r="B132" s="1"/>
      <c r="C132" s="1"/>
      <c r="D132" s="1"/>
      <c r="E132" s="1"/>
      <c r="F132" s="1"/>
      <c r="H132" s="1"/>
      <c r="P132" s="1"/>
    </row>
    <row r="133" spans="2:16" ht="49.75" customHeight="1" x14ac:dyDescent="0.15">
      <c r="B133" s="1"/>
      <c r="C133" s="1"/>
      <c r="D133" s="1"/>
      <c r="E133" s="1"/>
      <c r="F133" s="1"/>
      <c r="H133" s="1"/>
      <c r="P133" s="1"/>
    </row>
    <row r="134" spans="2:16" ht="49.75" customHeight="1" x14ac:dyDescent="0.15">
      <c r="B134" s="1"/>
      <c r="C134" s="1"/>
      <c r="D134" s="1"/>
      <c r="E134" s="1"/>
      <c r="F134" s="1"/>
      <c r="H134" s="1"/>
      <c r="P134" s="1"/>
    </row>
    <row r="135" spans="2:16" ht="49.75" customHeight="1" x14ac:dyDescent="0.15">
      <c r="B135" s="1"/>
      <c r="C135" s="1"/>
      <c r="D135" s="1"/>
      <c r="E135" s="1"/>
      <c r="F135" s="1"/>
      <c r="H135" s="1"/>
      <c r="P135" s="1"/>
    </row>
    <row r="136" spans="2:16" ht="49.75" customHeight="1" x14ac:dyDescent="0.15">
      <c r="B136" s="1"/>
      <c r="C136" s="1"/>
      <c r="D136" s="1"/>
      <c r="E136" s="1"/>
      <c r="F136" s="1"/>
      <c r="H136" s="1"/>
      <c r="P136" s="1"/>
    </row>
    <row r="137" spans="2:16" ht="49.75" customHeight="1" x14ac:dyDescent="0.15">
      <c r="B137" s="1"/>
      <c r="C137" s="1"/>
      <c r="D137" s="1"/>
      <c r="E137" s="1"/>
      <c r="F137" s="1"/>
      <c r="H137" s="1"/>
      <c r="P137" s="1"/>
    </row>
    <row r="138" spans="2:16" ht="49.75" customHeight="1" x14ac:dyDescent="0.15">
      <c r="B138" s="1"/>
      <c r="C138" s="1"/>
      <c r="D138" s="1"/>
      <c r="E138" s="1"/>
      <c r="F138" s="1"/>
      <c r="H138" s="1"/>
      <c r="P138" s="1"/>
    </row>
    <row r="139" spans="2:16" ht="49.75" customHeight="1" x14ac:dyDescent="0.15">
      <c r="B139" s="1"/>
      <c r="C139" s="1"/>
      <c r="D139" s="1"/>
      <c r="E139" s="1"/>
      <c r="F139" s="1"/>
      <c r="H139" s="1"/>
      <c r="P139" s="1"/>
    </row>
    <row r="140" spans="2:16" ht="49.75" customHeight="1" x14ac:dyDescent="0.15">
      <c r="B140" s="1"/>
      <c r="C140" s="1"/>
      <c r="D140" s="1"/>
      <c r="E140" s="1"/>
      <c r="F140" s="1"/>
      <c r="H140" s="1"/>
      <c r="P140" s="1"/>
    </row>
    <row r="141" spans="2:16" ht="49.75" customHeight="1" x14ac:dyDescent="0.15">
      <c r="B141" s="1"/>
      <c r="C141" s="1"/>
      <c r="D141" s="1"/>
      <c r="E141" s="1"/>
      <c r="F141" s="1"/>
      <c r="H141" s="1"/>
      <c r="P141" s="1"/>
    </row>
    <row r="142" spans="2:16" ht="49.75" customHeight="1" x14ac:dyDescent="0.15">
      <c r="B142" s="1"/>
      <c r="C142" s="1"/>
      <c r="D142" s="1"/>
      <c r="E142" s="1"/>
      <c r="F142" s="1"/>
      <c r="H142" s="1"/>
      <c r="P142" s="1"/>
    </row>
    <row r="143" spans="2:16" ht="49.75" customHeight="1" x14ac:dyDescent="0.15">
      <c r="B143" s="1"/>
      <c r="C143" s="1"/>
      <c r="D143" s="1"/>
      <c r="E143" s="1"/>
      <c r="F143" s="1"/>
      <c r="H143" s="1"/>
      <c r="P143" s="1"/>
    </row>
    <row r="144" spans="2:16" ht="49.75" customHeight="1" x14ac:dyDescent="0.15">
      <c r="B144" s="1"/>
      <c r="C144" s="1"/>
      <c r="D144" s="1"/>
      <c r="E144" s="1"/>
      <c r="F144" s="1"/>
      <c r="H144" s="1"/>
      <c r="P144" s="1"/>
    </row>
    <row r="145" spans="2:16" ht="49.75" customHeight="1" x14ac:dyDescent="0.15">
      <c r="B145" s="1"/>
      <c r="C145" s="1"/>
      <c r="D145" s="1"/>
      <c r="E145" s="1"/>
      <c r="F145" s="1"/>
      <c r="H145" s="1"/>
      <c r="P145" s="1"/>
    </row>
    <row r="146" spans="2:16" ht="49.75" customHeight="1" x14ac:dyDescent="0.15">
      <c r="B146" s="1"/>
      <c r="C146" s="1"/>
      <c r="D146" s="1"/>
      <c r="E146" s="1"/>
      <c r="F146" s="1"/>
      <c r="H146" s="1"/>
      <c r="P146" s="1"/>
    </row>
    <row r="147" spans="2:16" ht="49.75" customHeight="1" x14ac:dyDescent="0.15">
      <c r="B147" s="1"/>
      <c r="C147" s="1"/>
      <c r="D147" s="1"/>
      <c r="E147" s="1"/>
      <c r="F147" s="1"/>
      <c r="H147" s="1"/>
      <c r="P147" s="1"/>
    </row>
    <row r="148" spans="2:16" ht="49.75" customHeight="1" x14ac:dyDescent="0.15">
      <c r="B148" s="1"/>
      <c r="C148" s="1"/>
      <c r="D148" s="1"/>
      <c r="E148" s="1"/>
      <c r="F148" s="1"/>
      <c r="H148" s="1"/>
      <c r="P148" s="1"/>
    </row>
    <row r="149" spans="2:16" ht="49.75" customHeight="1" x14ac:dyDescent="0.15">
      <c r="B149" s="1"/>
      <c r="C149" s="1"/>
      <c r="D149" s="1"/>
      <c r="E149" s="1"/>
      <c r="F149" s="1"/>
      <c r="H149" s="1"/>
      <c r="P149" s="1"/>
    </row>
    <row r="150" spans="2:16" ht="49.75" customHeight="1" x14ac:dyDescent="0.15">
      <c r="B150" s="1"/>
      <c r="C150" s="1"/>
      <c r="D150" s="1"/>
      <c r="E150" s="1"/>
      <c r="F150" s="1"/>
      <c r="H150" s="1"/>
      <c r="P150" s="1"/>
    </row>
    <row r="151" spans="2:16" ht="49.75" customHeight="1" x14ac:dyDescent="0.15">
      <c r="B151" s="1"/>
      <c r="C151" s="1"/>
      <c r="D151" s="1"/>
      <c r="E151" s="1"/>
      <c r="F151" s="1"/>
      <c r="H151" s="1"/>
      <c r="P151" s="1"/>
    </row>
    <row r="152" spans="2:16" ht="49.75" customHeight="1" x14ac:dyDescent="0.15">
      <c r="B152" s="1"/>
      <c r="C152" s="1"/>
      <c r="D152" s="1"/>
      <c r="E152" s="1"/>
      <c r="F152" s="1"/>
      <c r="H152" s="1"/>
      <c r="P152" s="1"/>
    </row>
    <row r="153" spans="2:16" ht="49.75" customHeight="1" x14ac:dyDescent="0.15">
      <c r="B153" s="1"/>
      <c r="C153" s="1"/>
      <c r="D153" s="1"/>
      <c r="E153" s="1"/>
      <c r="F153" s="1"/>
      <c r="H153" s="1"/>
      <c r="P153" s="1"/>
    </row>
    <row r="154" spans="2:16" ht="49.75" customHeight="1" x14ac:dyDescent="0.15">
      <c r="B154" s="1"/>
      <c r="C154" s="1"/>
      <c r="D154" s="1"/>
      <c r="E154" s="1"/>
      <c r="F154" s="1"/>
      <c r="H154" s="1"/>
      <c r="P154" s="1"/>
    </row>
    <row r="155" spans="2:16" ht="49.75" customHeight="1" x14ac:dyDescent="0.15">
      <c r="B155" s="1"/>
      <c r="C155" s="1"/>
      <c r="D155" s="1"/>
      <c r="E155" s="1"/>
      <c r="F155" s="1"/>
      <c r="H155" s="1"/>
      <c r="P155" s="1"/>
    </row>
    <row r="156" spans="2:16" ht="49.75" customHeight="1" x14ac:dyDescent="0.15">
      <c r="B156" s="1"/>
      <c r="C156" s="1"/>
      <c r="D156" s="1"/>
      <c r="E156" s="1"/>
      <c r="F156" s="1"/>
      <c r="H156" s="1"/>
      <c r="P156" s="1"/>
    </row>
    <row r="157" spans="2:16" ht="49.75" customHeight="1" x14ac:dyDescent="0.15">
      <c r="B157" s="1"/>
      <c r="C157" s="1"/>
      <c r="D157" s="1"/>
      <c r="E157" s="1"/>
      <c r="F157" s="1"/>
      <c r="H157" s="1"/>
      <c r="P157" s="1"/>
    </row>
    <row r="158" spans="2:16" ht="49.75" customHeight="1" x14ac:dyDescent="0.15">
      <c r="B158" s="1"/>
      <c r="C158" s="1"/>
      <c r="D158" s="1"/>
      <c r="E158" s="1"/>
      <c r="F158" s="1"/>
      <c r="H158" s="1"/>
      <c r="P158" s="1"/>
    </row>
    <row r="159" spans="2:16" ht="49.75" customHeight="1" x14ac:dyDescent="0.15">
      <c r="B159" s="1"/>
      <c r="C159" s="1"/>
      <c r="D159" s="1"/>
      <c r="E159" s="1"/>
      <c r="F159" s="1"/>
      <c r="H159" s="1"/>
      <c r="P159" s="1"/>
    </row>
    <row r="160" spans="2:16" ht="49.75" customHeight="1" x14ac:dyDescent="0.15">
      <c r="B160" s="1"/>
      <c r="C160" s="1"/>
      <c r="D160" s="1"/>
      <c r="E160" s="1"/>
      <c r="F160" s="1"/>
      <c r="H160" s="1"/>
      <c r="P160" s="1"/>
    </row>
    <row r="161" spans="2:16" ht="49.75" customHeight="1" x14ac:dyDescent="0.15">
      <c r="B161" s="1"/>
      <c r="C161" s="1"/>
      <c r="D161" s="1"/>
      <c r="E161" s="1"/>
      <c r="F161" s="1"/>
      <c r="H161" s="1"/>
      <c r="P161" s="1"/>
    </row>
    <row r="162" spans="2:16" ht="49.75" customHeight="1" x14ac:dyDescent="0.15">
      <c r="B162" s="1"/>
      <c r="C162" s="1"/>
      <c r="D162" s="1"/>
      <c r="E162" s="1"/>
      <c r="F162" s="1"/>
      <c r="H162" s="1"/>
      <c r="P162" s="1"/>
    </row>
    <row r="163" spans="2:16" ht="49.75" customHeight="1" x14ac:dyDescent="0.15">
      <c r="B163" s="1"/>
      <c r="C163" s="1"/>
      <c r="D163" s="1"/>
      <c r="E163" s="1"/>
      <c r="F163" s="1"/>
      <c r="H163" s="1"/>
      <c r="P163" s="1"/>
    </row>
    <row r="164" spans="2:16" ht="49.75" customHeight="1" x14ac:dyDescent="0.15">
      <c r="B164" s="1"/>
      <c r="C164" s="1"/>
      <c r="D164" s="1"/>
      <c r="E164" s="1"/>
      <c r="F164" s="1"/>
      <c r="H164" s="1"/>
      <c r="P164" s="1"/>
    </row>
    <row r="165" spans="2:16" ht="49.75" customHeight="1" x14ac:dyDescent="0.15">
      <c r="B165" s="1"/>
      <c r="C165" s="1"/>
      <c r="D165" s="1"/>
      <c r="E165" s="1"/>
      <c r="F165" s="1"/>
      <c r="H165" s="1"/>
      <c r="P165" s="1"/>
    </row>
    <row r="166" spans="2:16" ht="49.75" customHeight="1" x14ac:dyDescent="0.15">
      <c r="B166" s="1"/>
      <c r="C166" s="1"/>
      <c r="D166" s="1"/>
      <c r="E166" s="1"/>
      <c r="F166" s="1"/>
      <c r="H166" s="1"/>
      <c r="P166" s="1"/>
    </row>
    <row r="167" spans="2:16" ht="49.75" customHeight="1" x14ac:dyDescent="0.15">
      <c r="B167" s="1"/>
      <c r="C167" s="1"/>
      <c r="D167" s="1"/>
      <c r="E167" s="1"/>
      <c r="F167" s="1"/>
      <c r="H167" s="1"/>
      <c r="P167" s="1"/>
    </row>
    <row r="168" spans="2:16" ht="49.75" customHeight="1" x14ac:dyDescent="0.15">
      <c r="B168" s="1"/>
      <c r="C168" s="1"/>
      <c r="D168" s="1"/>
      <c r="E168" s="1"/>
      <c r="F168" s="1"/>
      <c r="H168" s="1"/>
      <c r="P168" s="1"/>
    </row>
    <row r="169" spans="2:16" ht="49.75" customHeight="1" x14ac:dyDescent="0.15">
      <c r="B169" s="1"/>
      <c r="C169" s="1"/>
      <c r="D169" s="1"/>
      <c r="E169" s="1"/>
      <c r="F169" s="1"/>
      <c r="H169" s="1"/>
      <c r="P169" s="1"/>
    </row>
    <row r="170" spans="2:16" ht="49.75" customHeight="1" x14ac:dyDescent="0.15">
      <c r="B170" s="1"/>
      <c r="C170" s="1"/>
      <c r="D170" s="1"/>
      <c r="E170" s="1"/>
      <c r="F170" s="1"/>
      <c r="H170" s="1"/>
      <c r="P170" s="1"/>
    </row>
    <row r="171" spans="2:16" ht="49.75" customHeight="1" x14ac:dyDescent="0.15">
      <c r="B171" s="1"/>
      <c r="C171" s="1"/>
      <c r="D171" s="1"/>
      <c r="E171" s="1"/>
      <c r="F171" s="1"/>
      <c r="H171" s="1"/>
      <c r="P171" s="1"/>
    </row>
    <row r="172" spans="2:16" ht="49.75" customHeight="1" x14ac:dyDescent="0.15">
      <c r="B172" s="1"/>
      <c r="C172" s="1"/>
      <c r="D172" s="1"/>
      <c r="E172" s="1"/>
      <c r="F172" s="1"/>
      <c r="H172" s="1"/>
      <c r="P172" s="1"/>
    </row>
    <row r="173" spans="2:16" ht="49.75" customHeight="1" x14ac:dyDescent="0.15">
      <c r="B173" s="1"/>
      <c r="C173" s="1"/>
      <c r="D173" s="1"/>
      <c r="E173" s="1"/>
      <c r="F173" s="1"/>
      <c r="H173" s="1"/>
      <c r="P173" s="1"/>
    </row>
    <row r="174" spans="2:16" ht="49.75" customHeight="1" x14ac:dyDescent="0.15">
      <c r="B174" s="1"/>
      <c r="C174" s="1"/>
      <c r="D174" s="1"/>
      <c r="E174" s="1"/>
      <c r="F174" s="1"/>
      <c r="H174" s="1"/>
      <c r="P174" s="1"/>
    </row>
    <row r="175" spans="2:16" ht="49.75" customHeight="1" x14ac:dyDescent="0.15">
      <c r="B175" s="1"/>
      <c r="C175" s="1"/>
      <c r="D175" s="1"/>
      <c r="E175" s="1"/>
      <c r="F175" s="1"/>
      <c r="H175" s="1"/>
      <c r="P175" s="1"/>
    </row>
    <row r="176" spans="2:16" ht="49.75" customHeight="1" x14ac:dyDescent="0.15">
      <c r="B176" s="1"/>
      <c r="C176" s="1"/>
      <c r="D176" s="1"/>
      <c r="E176" s="1"/>
      <c r="F176" s="1"/>
      <c r="H176" s="1"/>
      <c r="P176" s="1"/>
    </row>
    <row r="177" spans="2:16" ht="49.75" customHeight="1" x14ac:dyDescent="0.15">
      <c r="B177" s="1"/>
      <c r="C177" s="1"/>
      <c r="D177" s="1"/>
      <c r="E177" s="1"/>
      <c r="F177" s="1"/>
      <c r="H177" s="1"/>
      <c r="P177" s="1"/>
    </row>
    <row r="178" spans="2:16" ht="49.75" customHeight="1" x14ac:dyDescent="0.15">
      <c r="B178" s="1"/>
      <c r="C178" s="1"/>
      <c r="D178" s="1"/>
      <c r="E178" s="1"/>
      <c r="F178" s="1"/>
      <c r="H178" s="1"/>
      <c r="P178" s="1"/>
    </row>
    <row r="179" spans="2:16" ht="49.75" customHeight="1" x14ac:dyDescent="0.15">
      <c r="B179" s="1"/>
      <c r="C179" s="1"/>
      <c r="D179" s="1"/>
      <c r="E179" s="1"/>
      <c r="F179" s="1"/>
      <c r="H179" s="1"/>
      <c r="P179" s="1"/>
    </row>
    <row r="180" spans="2:16" ht="49.75" customHeight="1" x14ac:dyDescent="0.15">
      <c r="B180" s="1"/>
      <c r="C180" s="1"/>
      <c r="D180" s="1"/>
      <c r="E180" s="1"/>
      <c r="F180" s="1"/>
      <c r="H180" s="1"/>
      <c r="P180" s="1"/>
    </row>
    <row r="181" spans="2:16" ht="49.75" customHeight="1" x14ac:dyDescent="0.15">
      <c r="B181" s="1"/>
      <c r="C181" s="1"/>
      <c r="D181" s="1"/>
      <c r="E181" s="1"/>
      <c r="F181" s="1"/>
      <c r="H181" s="1"/>
      <c r="P181" s="1"/>
    </row>
    <row r="182" spans="2:16" ht="49.75" customHeight="1" x14ac:dyDescent="0.15">
      <c r="B182" s="1"/>
      <c r="C182" s="1"/>
      <c r="D182" s="1"/>
      <c r="E182" s="1"/>
      <c r="F182" s="1"/>
      <c r="H182" s="1"/>
      <c r="P182" s="1"/>
    </row>
    <row r="183" spans="2:16" ht="49.75" customHeight="1" x14ac:dyDescent="0.15">
      <c r="B183" s="1"/>
      <c r="C183" s="1"/>
      <c r="D183" s="1"/>
      <c r="E183" s="1"/>
      <c r="F183" s="1"/>
      <c r="H183" s="1"/>
      <c r="P183" s="1"/>
    </row>
    <row r="184" spans="2:16" ht="49.75" customHeight="1" x14ac:dyDescent="0.15">
      <c r="B184" s="1"/>
      <c r="C184" s="1"/>
      <c r="D184" s="1"/>
      <c r="E184" s="1"/>
      <c r="F184" s="1"/>
      <c r="H184" s="1"/>
      <c r="P184" s="1"/>
    </row>
    <row r="185" spans="2:16" ht="49.75" customHeight="1" x14ac:dyDescent="0.15">
      <c r="B185" s="1"/>
      <c r="C185" s="1"/>
      <c r="D185" s="1"/>
      <c r="E185" s="1"/>
      <c r="F185" s="1"/>
      <c r="H185" s="1"/>
      <c r="P185" s="1"/>
    </row>
    <row r="186" spans="2:16" ht="49.75" customHeight="1" x14ac:dyDescent="0.15">
      <c r="B186" s="1"/>
      <c r="C186" s="1"/>
      <c r="D186" s="1"/>
      <c r="E186" s="1"/>
      <c r="F186" s="1"/>
      <c r="H186" s="1"/>
      <c r="P186" s="1"/>
    </row>
    <row r="187" spans="2:16" ht="49.75" customHeight="1" x14ac:dyDescent="0.15">
      <c r="B187" s="1"/>
      <c r="C187" s="1"/>
      <c r="D187" s="1"/>
      <c r="E187" s="1"/>
      <c r="F187" s="1"/>
      <c r="H187" s="1"/>
      <c r="P187" s="1"/>
    </row>
    <row r="188" spans="2:16" ht="49.75" customHeight="1" x14ac:dyDescent="0.15">
      <c r="B188" s="1"/>
      <c r="C188" s="1"/>
      <c r="D188" s="1"/>
      <c r="E188" s="1"/>
      <c r="F188" s="1"/>
      <c r="H188" s="1"/>
      <c r="P188" s="1"/>
    </row>
    <row r="189" spans="2:16" ht="49.75" customHeight="1" x14ac:dyDescent="0.15">
      <c r="B189" s="1"/>
      <c r="C189" s="1"/>
      <c r="D189" s="1"/>
      <c r="E189" s="1"/>
      <c r="F189" s="1"/>
      <c r="H189" s="1"/>
      <c r="P189" s="1"/>
    </row>
    <row r="190" spans="2:16" ht="49.75" customHeight="1" x14ac:dyDescent="0.15">
      <c r="B190" s="1"/>
      <c r="C190" s="1"/>
      <c r="D190" s="1"/>
      <c r="E190" s="1"/>
      <c r="F190" s="1"/>
      <c r="H190" s="1"/>
      <c r="P190" s="1"/>
    </row>
    <row r="191" spans="2:16" ht="49.75" customHeight="1" x14ac:dyDescent="0.15">
      <c r="B191" s="1"/>
      <c r="C191" s="1"/>
      <c r="D191" s="1"/>
      <c r="E191" s="1"/>
      <c r="F191" s="1"/>
      <c r="H191" s="1"/>
      <c r="P191" s="1"/>
    </row>
    <row r="192" spans="2:16" ht="49.75" customHeight="1" x14ac:dyDescent="0.15">
      <c r="B192" s="1"/>
      <c r="C192" s="1"/>
      <c r="D192" s="1"/>
      <c r="E192" s="1"/>
      <c r="F192" s="1"/>
      <c r="H192" s="1"/>
      <c r="P192" s="1"/>
    </row>
    <row r="193" spans="2:16" ht="49.75" customHeight="1" x14ac:dyDescent="0.15">
      <c r="B193" s="1"/>
      <c r="C193" s="1"/>
      <c r="D193" s="1"/>
      <c r="E193" s="1"/>
      <c r="F193" s="1"/>
      <c r="H193" s="1"/>
      <c r="P193" s="1"/>
    </row>
    <row r="194" spans="2:16" ht="49.75" customHeight="1" x14ac:dyDescent="0.15">
      <c r="B194" s="1"/>
      <c r="C194" s="1"/>
      <c r="D194" s="1"/>
      <c r="E194" s="1"/>
      <c r="F194" s="1"/>
      <c r="H194" s="1"/>
      <c r="P194" s="1"/>
    </row>
    <row r="195" spans="2:16" ht="49.75" customHeight="1" x14ac:dyDescent="0.15">
      <c r="B195" s="1"/>
      <c r="C195" s="1"/>
      <c r="D195" s="1"/>
      <c r="E195" s="1"/>
      <c r="F195" s="1"/>
      <c r="H195" s="1"/>
      <c r="P195" s="1"/>
    </row>
    <row r="196" spans="2:16" ht="49.75" customHeight="1" x14ac:dyDescent="0.15">
      <c r="B196" s="1"/>
      <c r="C196" s="1"/>
      <c r="D196" s="1"/>
      <c r="E196" s="1"/>
      <c r="F196" s="1"/>
      <c r="H196" s="1"/>
      <c r="P196" s="1"/>
    </row>
    <row r="197" spans="2:16" ht="49.75" customHeight="1" x14ac:dyDescent="0.15">
      <c r="B197" s="1"/>
      <c r="C197" s="1"/>
      <c r="D197" s="1"/>
      <c r="E197" s="1"/>
      <c r="F197" s="1"/>
      <c r="H197" s="1"/>
      <c r="P197" s="1"/>
    </row>
    <row r="198" spans="2:16" ht="49.75" customHeight="1" x14ac:dyDescent="0.15">
      <c r="B198" s="1"/>
      <c r="C198" s="1"/>
      <c r="D198" s="1"/>
      <c r="E198" s="1"/>
      <c r="F198" s="1"/>
      <c r="H198" s="1"/>
      <c r="P198" s="1"/>
    </row>
    <row r="199" spans="2:16" ht="49.75" customHeight="1" x14ac:dyDescent="0.15">
      <c r="B199" s="1"/>
      <c r="C199" s="1"/>
      <c r="D199" s="1"/>
      <c r="E199" s="1"/>
      <c r="F199" s="1"/>
      <c r="H199" s="1"/>
      <c r="P199" s="1"/>
    </row>
    <row r="200" spans="2:16" ht="49.75" customHeight="1" x14ac:dyDescent="0.15">
      <c r="B200" s="1"/>
      <c r="C200" s="1"/>
      <c r="D200" s="1"/>
      <c r="E200" s="1"/>
      <c r="F200" s="1"/>
      <c r="H200" s="1"/>
      <c r="P200" s="1"/>
    </row>
    <row r="201" spans="2:16" ht="49.75" customHeight="1" x14ac:dyDescent="0.15">
      <c r="B201" s="1"/>
      <c r="C201" s="1"/>
      <c r="D201" s="1"/>
      <c r="E201" s="1"/>
      <c r="F201" s="1"/>
      <c r="H201" s="1"/>
      <c r="P201" s="1"/>
    </row>
    <row r="202" spans="2:16" ht="49.75" customHeight="1" x14ac:dyDescent="0.15">
      <c r="B202" s="1"/>
      <c r="C202" s="1"/>
      <c r="D202" s="1"/>
      <c r="E202" s="1"/>
      <c r="F202" s="1"/>
      <c r="H202" s="1"/>
      <c r="P202" s="1"/>
    </row>
    <row r="203" spans="2:16" ht="49.75" customHeight="1" x14ac:dyDescent="0.15">
      <c r="B203" s="1"/>
      <c r="C203" s="1"/>
      <c r="D203" s="1"/>
      <c r="E203" s="1"/>
      <c r="F203" s="1"/>
      <c r="H203" s="1"/>
      <c r="P203" s="1"/>
    </row>
    <row r="204" spans="2:16" ht="49.75" customHeight="1" x14ac:dyDescent="0.15">
      <c r="B204" s="1"/>
      <c r="C204" s="1"/>
      <c r="D204" s="1"/>
      <c r="E204" s="1"/>
      <c r="F204" s="1"/>
      <c r="H204" s="1"/>
      <c r="P204" s="1"/>
    </row>
    <row r="205" spans="2:16" ht="49.75" customHeight="1" x14ac:dyDescent="0.15">
      <c r="B205" s="1"/>
      <c r="C205" s="1"/>
      <c r="D205" s="1"/>
      <c r="E205" s="1"/>
      <c r="F205" s="1"/>
      <c r="H205" s="1"/>
      <c r="P205" s="1"/>
    </row>
    <row r="206" spans="2:16" ht="49.75" customHeight="1" x14ac:dyDescent="0.15">
      <c r="B206" s="1"/>
      <c r="C206" s="1"/>
      <c r="D206" s="1"/>
      <c r="E206" s="1"/>
      <c r="F206" s="1"/>
      <c r="H206" s="1"/>
      <c r="P206" s="1"/>
    </row>
    <row r="207" spans="2:16" ht="49.75" customHeight="1" x14ac:dyDescent="0.15">
      <c r="B207" s="1"/>
      <c r="C207" s="1"/>
      <c r="D207" s="1"/>
      <c r="E207" s="1"/>
      <c r="F207" s="1"/>
      <c r="H207" s="1"/>
      <c r="P207" s="1"/>
    </row>
    <row r="208" spans="2:16" ht="49.75" customHeight="1" x14ac:dyDescent="0.15">
      <c r="B208" s="1"/>
      <c r="C208" s="1"/>
      <c r="D208" s="1"/>
      <c r="E208" s="1"/>
      <c r="F208" s="1"/>
      <c r="H208" s="1"/>
      <c r="P208" s="1"/>
    </row>
    <row r="209" spans="2:16" ht="49.75" customHeight="1" x14ac:dyDescent="0.15">
      <c r="B209" s="1"/>
      <c r="C209" s="1"/>
      <c r="D209" s="1"/>
      <c r="E209" s="1"/>
      <c r="F209" s="1"/>
      <c r="H209" s="1"/>
      <c r="P209" s="1"/>
    </row>
    <row r="210" spans="2:16" ht="49.75" customHeight="1" x14ac:dyDescent="0.15">
      <c r="B210" s="1"/>
      <c r="C210" s="1"/>
      <c r="D210" s="1"/>
      <c r="E210" s="1"/>
      <c r="F210" s="1"/>
      <c r="H210" s="1"/>
      <c r="P210" s="1"/>
    </row>
    <row r="211" spans="2:16" ht="49.75" customHeight="1" x14ac:dyDescent="0.15">
      <c r="B211" s="1"/>
      <c r="C211" s="1"/>
      <c r="D211" s="1"/>
      <c r="E211" s="1"/>
      <c r="F211" s="1"/>
      <c r="H211" s="1"/>
      <c r="P211" s="1"/>
    </row>
    <row r="212" spans="2:16" ht="49.75" customHeight="1" x14ac:dyDescent="0.15">
      <c r="B212" s="1"/>
      <c r="C212" s="1"/>
      <c r="D212" s="1"/>
      <c r="E212" s="1"/>
      <c r="F212" s="1"/>
      <c r="H212" s="1"/>
      <c r="P212" s="1"/>
    </row>
    <row r="213" spans="2:16" ht="49.75" customHeight="1" x14ac:dyDescent="0.15">
      <c r="B213" s="1"/>
      <c r="C213" s="1"/>
      <c r="D213" s="1"/>
      <c r="E213" s="1"/>
      <c r="F213" s="1"/>
      <c r="H213" s="1"/>
      <c r="P213" s="1"/>
    </row>
    <row r="214" spans="2:16" ht="49.75" customHeight="1" x14ac:dyDescent="0.15">
      <c r="B214" s="1"/>
      <c r="C214" s="1"/>
      <c r="D214" s="1"/>
      <c r="E214" s="1"/>
      <c r="F214" s="1"/>
      <c r="H214" s="1"/>
      <c r="P214" s="1"/>
    </row>
    <row r="215" spans="2:16" ht="49.75" customHeight="1" x14ac:dyDescent="0.15">
      <c r="B215" s="1"/>
      <c r="C215" s="1"/>
      <c r="D215" s="1"/>
      <c r="E215" s="1"/>
      <c r="F215" s="1"/>
      <c r="H215" s="1"/>
      <c r="P215" s="1"/>
    </row>
    <row r="216" spans="2:16" ht="49.75" customHeight="1" x14ac:dyDescent="0.15">
      <c r="B216" s="1"/>
      <c r="C216" s="1"/>
      <c r="D216" s="1"/>
      <c r="E216" s="1"/>
      <c r="F216" s="1"/>
      <c r="H216" s="1"/>
      <c r="P216" s="1"/>
    </row>
    <row r="217" spans="2:16" ht="49.75" customHeight="1" x14ac:dyDescent="0.15">
      <c r="B217" s="1"/>
      <c r="C217" s="1"/>
      <c r="D217" s="1"/>
      <c r="E217" s="1"/>
      <c r="F217" s="1"/>
      <c r="H217" s="1"/>
      <c r="P217" s="1"/>
    </row>
    <row r="218" spans="2:16" ht="49.75" customHeight="1" x14ac:dyDescent="0.15">
      <c r="B218" s="1"/>
      <c r="C218" s="1"/>
      <c r="D218" s="1"/>
      <c r="E218" s="1"/>
      <c r="F218" s="1"/>
      <c r="H218" s="1"/>
      <c r="P218" s="1"/>
    </row>
    <row r="219" spans="2:16" ht="49.75" customHeight="1" x14ac:dyDescent="0.15">
      <c r="B219" s="1"/>
      <c r="C219" s="1"/>
      <c r="D219" s="1"/>
      <c r="E219" s="1"/>
      <c r="F219" s="1"/>
      <c r="H219" s="1"/>
      <c r="P219" s="1"/>
    </row>
    <row r="220" spans="2:16" ht="49.75" customHeight="1" x14ac:dyDescent="0.15">
      <c r="B220" s="1"/>
      <c r="C220" s="1"/>
      <c r="D220" s="1"/>
      <c r="E220" s="1"/>
      <c r="F220" s="1"/>
      <c r="H220" s="1"/>
      <c r="P220" s="1"/>
    </row>
    <row r="221" spans="2:16" ht="49.75" customHeight="1" x14ac:dyDescent="0.15">
      <c r="B221" s="1"/>
      <c r="C221" s="1"/>
      <c r="D221" s="1"/>
      <c r="E221" s="1"/>
      <c r="F221" s="1"/>
      <c r="H221" s="1"/>
      <c r="P221" s="1"/>
    </row>
    <row r="222" spans="2:16" ht="49.75" customHeight="1" x14ac:dyDescent="0.15">
      <c r="B222" s="1"/>
      <c r="C222" s="1"/>
      <c r="D222" s="1"/>
      <c r="E222" s="1"/>
      <c r="F222" s="1"/>
      <c r="H222" s="1"/>
      <c r="P222" s="1"/>
    </row>
    <row r="223" spans="2:16" ht="49.75" customHeight="1" x14ac:dyDescent="0.15">
      <c r="B223" s="1"/>
      <c r="C223" s="1"/>
      <c r="D223" s="1"/>
      <c r="E223" s="1"/>
      <c r="F223" s="1"/>
      <c r="H223" s="1"/>
      <c r="P223" s="1"/>
    </row>
    <row r="224" spans="2:16" ht="49.75" customHeight="1" x14ac:dyDescent="0.15">
      <c r="B224" s="1"/>
      <c r="C224" s="1"/>
      <c r="D224" s="1"/>
      <c r="E224" s="1"/>
      <c r="F224" s="1"/>
      <c r="H224" s="1"/>
      <c r="P224" s="1"/>
    </row>
    <row r="225" spans="2:16" ht="49.75" customHeight="1" x14ac:dyDescent="0.15">
      <c r="B225" s="1"/>
      <c r="C225" s="1"/>
      <c r="D225" s="1"/>
      <c r="E225" s="1"/>
      <c r="F225" s="1"/>
      <c r="H225" s="1"/>
      <c r="P225" s="1"/>
    </row>
    <row r="226" spans="2:16" ht="49.75" customHeight="1" x14ac:dyDescent="0.15">
      <c r="B226" s="1"/>
      <c r="C226" s="1"/>
      <c r="D226" s="1"/>
      <c r="E226" s="1"/>
      <c r="F226" s="1"/>
      <c r="H226" s="1"/>
      <c r="P226" s="1"/>
    </row>
    <row r="227" spans="2:16" ht="49.75" customHeight="1" x14ac:dyDescent="0.15">
      <c r="B227" s="1"/>
      <c r="C227" s="1"/>
      <c r="D227" s="1"/>
      <c r="E227" s="1"/>
      <c r="F227" s="1"/>
      <c r="H227" s="1"/>
      <c r="P227" s="1"/>
    </row>
    <row r="228" spans="2:16" ht="49.75" customHeight="1" x14ac:dyDescent="0.15">
      <c r="B228" s="1"/>
      <c r="C228" s="1"/>
      <c r="D228" s="1"/>
      <c r="E228" s="1"/>
      <c r="F228" s="1"/>
      <c r="H228" s="1"/>
      <c r="P228" s="1"/>
    </row>
    <row r="229" spans="2:16" ht="49.75" customHeight="1" x14ac:dyDescent="0.15">
      <c r="B229" s="1"/>
      <c r="C229" s="1"/>
      <c r="D229" s="1"/>
      <c r="E229" s="1"/>
      <c r="F229" s="1"/>
      <c r="H229" s="1"/>
      <c r="P229" s="1"/>
    </row>
    <row r="230" spans="2:16" ht="49.75" customHeight="1" x14ac:dyDescent="0.15">
      <c r="B230" s="1"/>
      <c r="C230" s="1"/>
      <c r="D230" s="1"/>
      <c r="E230" s="1"/>
      <c r="F230" s="1"/>
      <c r="H230" s="1"/>
      <c r="P230" s="1"/>
    </row>
    <row r="231" spans="2:16" ht="49.75" customHeight="1" x14ac:dyDescent="0.15">
      <c r="B231" s="1"/>
      <c r="C231" s="1"/>
      <c r="D231" s="1"/>
      <c r="E231" s="1"/>
      <c r="F231" s="1"/>
      <c r="H231" s="1"/>
      <c r="P231" s="1"/>
    </row>
    <row r="232" spans="2:16" ht="49.75" customHeight="1" x14ac:dyDescent="0.15">
      <c r="B232" s="1"/>
      <c r="C232" s="1"/>
      <c r="D232" s="1"/>
      <c r="E232" s="1"/>
      <c r="F232" s="1"/>
      <c r="H232" s="1"/>
      <c r="P232" s="1"/>
    </row>
    <row r="233" spans="2:16" ht="49.75" customHeight="1" x14ac:dyDescent="0.15">
      <c r="B233" s="1"/>
      <c r="C233" s="1"/>
      <c r="D233" s="1"/>
      <c r="E233" s="1"/>
      <c r="F233" s="1"/>
      <c r="H233" s="1"/>
      <c r="P233" s="1"/>
    </row>
    <row r="234" spans="2:16" ht="49.75" customHeight="1" x14ac:dyDescent="0.15">
      <c r="B234" s="1"/>
      <c r="C234" s="1"/>
      <c r="D234" s="1"/>
      <c r="E234" s="1"/>
      <c r="F234" s="1"/>
      <c r="H234" s="1"/>
      <c r="P234" s="1"/>
    </row>
    <row r="235" spans="2:16" ht="49.75" customHeight="1" x14ac:dyDescent="0.15">
      <c r="B235" s="1"/>
      <c r="C235" s="1"/>
      <c r="D235" s="1"/>
      <c r="E235" s="1"/>
      <c r="F235" s="1"/>
      <c r="H235" s="1"/>
      <c r="P235" s="1"/>
    </row>
    <row r="236" spans="2:16" ht="49.75" customHeight="1" x14ac:dyDescent="0.15">
      <c r="B236" s="1"/>
      <c r="C236" s="1"/>
      <c r="D236" s="1"/>
      <c r="E236" s="1"/>
      <c r="F236" s="1"/>
      <c r="H236" s="1"/>
      <c r="P236" s="1"/>
    </row>
    <row r="237" spans="2:16" ht="49.75" customHeight="1" x14ac:dyDescent="0.15">
      <c r="B237" s="1"/>
      <c r="C237" s="1"/>
      <c r="D237" s="1"/>
      <c r="E237" s="1"/>
      <c r="F237" s="1"/>
      <c r="H237" s="1"/>
      <c r="P237" s="1"/>
    </row>
    <row r="238" spans="2:16" ht="49.75" customHeight="1" x14ac:dyDescent="0.15">
      <c r="B238" s="1"/>
      <c r="C238" s="1"/>
      <c r="D238" s="1"/>
      <c r="E238" s="1"/>
      <c r="F238" s="1"/>
      <c r="H238" s="1"/>
      <c r="P238" s="1"/>
    </row>
    <row r="239" spans="2:16" ht="49.75" customHeight="1" x14ac:dyDescent="0.15">
      <c r="B239" s="1"/>
      <c r="C239" s="1"/>
      <c r="D239" s="1"/>
      <c r="E239" s="1"/>
      <c r="F239" s="1"/>
      <c r="H239" s="1"/>
      <c r="P239" s="1"/>
    </row>
    <row r="240" spans="2:16" ht="49.75" customHeight="1" x14ac:dyDescent="0.15">
      <c r="B240" s="1"/>
      <c r="C240" s="1"/>
      <c r="D240" s="1"/>
      <c r="E240" s="1"/>
      <c r="F240" s="1"/>
      <c r="H240" s="1"/>
      <c r="P240" s="1"/>
    </row>
    <row r="241" spans="2:16" ht="49.75" customHeight="1" x14ac:dyDescent="0.15">
      <c r="B241" s="1"/>
      <c r="C241" s="1"/>
      <c r="D241" s="1"/>
      <c r="E241" s="1"/>
      <c r="F241" s="1"/>
      <c r="H241" s="1"/>
      <c r="P241" s="1"/>
    </row>
    <row r="242" spans="2:16" ht="49.75" customHeight="1" x14ac:dyDescent="0.15">
      <c r="B242" s="1"/>
      <c r="C242" s="1"/>
      <c r="D242" s="1"/>
      <c r="E242" s="1"/>
      <c r="F242" s="1"/>
      <c r="H242" s="1"/>
      <c r="P242" s="1"/>
    </row>
    <row r="243" spans="2:16" ht="49.75" customHeight="1" x14ac:dyDescent="0.15">
      <c r="B243" s="1"/>
      <c r="C243" s="1"/>
      <c r="D243" s="1"/>
      <c r="E243" s="1"/>
      <c r="F243" s="1"/>
      <c r="H243" s="1"/>
      <c r="P243" s="1"/>
    </row>
    <row r="244" spans="2:16" ht="49.75" customHeight="1" x14ac:dyDescent="0.15">
      <c r="B244" s="1"/>
      <c r="C244" s="1"/>
      <c r="D244" s="1"/>
      <c r="E244" s="1"/>
      <c r="F244" s="1"/>
      <c r="H244" s="1"/>
      <c r="P244" s="1"/>
    </row>
    <row r="245" spans="2:16" ht="49.75" customHeight="1" x14ac:dyDescent="0.15">
      <c r="B245" s="1"/>
      <c r="C245" s="1"/>
      <c r="D245" s="1"/>
      <c r="E245" s="1"/>
      <c r="F245" s="1"/>
      <c r="H245" s="1"/>
      <c r="P245" s="1"/>
    </row>
    <row r="246" spans="2:16" ht="49.75" customHeight="1" x14ac:dyDescent="0.15">
      <c r="B246" s="1"/>
      <c r="C246" s="1"/>
      <c r="D246" s="1"/>
      <c r="E246" s="1"/>
      <c r="F246" s="1"/>
      <c r="H246" s="1"/>
      <c r="P246" s="1"/>
    </row>
    <row r="247" spans="2:16" ht="49.75" customHeight="1" x14ac:dyDescent="0.15">
      <c r="B247" s="1"/>
      <c r="C247" s="1"/>
      <c r="D247" s="1"/>
      <c r="E247" s="1"/>
      <c r="F247" s="1"/>
      <c r="H247" s="1"/>
      <c r="P247" s="1"/>
    </row>
    <row r="248" spans="2:16" ht="49.75" customHeight="1" x14ac:dyDescent="0.15">
      <c r="B248" s="1"/>
      <c r="C248" s="1"/>
      <c r="D248" s="1"/>
      <c r="E248" s="1"/>
      <c r="F248" s="1"/>
      <c r="H248" s="1"/>
      <c r="P248" s="1"/>
    </row>
    <row r="249" spans="2:16" ht="49.75" customHeight="1" x14ac:dyDescent="0.15">
      <c r="B249" s="1"/>
      <c r="C249" s="1"/>
      <c r="D249" s="1"/>
      <c r="E249" s="1"/>
      <c r="F249" s="1"/>
      <c r="H249" s="1"/>
      <c r="P249" s="1"/>
    </row>
    <row r="250" spans="2:16" ht="49.75" customHeight="1" x14ac:dyDescent="0.15">
      <c r="B250" s="1"/>
      <c r="C250" s="1"/>
      <c r="D250" s="1"/>
      <c r="E250" s="1"/>
      <c r="F250" s="1"/>
      <c r="H250" s="1"/>
      <c r="P250" s="1"/>
    </row>
    <row r="251" spans="2:16" ht="49.75" customHeight="1" x14ac:dyDescent="0.15">
      <c r="B251" s="1"/>
      <c r="C251" s="1"/>
      <c r="D251" s="1"/>
      <c r="E251" s="1"/>
      <c r="F251" s="1"/>
      <c r="H251" s="1"/>
      <c r="P251" s="1"/>
    </row>
    <row r="252" spans="2:16" ht="49.75" customHeight="1" x14ac:dyDescent="0.15">
      <c r="B252" s="1"/>
      <c r="C252" s="1"/>
      <c r="D252" s="1"/>
      <c r="E252" s="1"/>
      <c r="F252" s="1"/>
      <c r="H252" s="1"/>
      <c r="P252" s="1"/>
    </row>
    <row r="253" spans="2:16" ht="49.75" customHeight="1" x14ac:dyDescent="0.15">
      <c r="B253" s="1"/>
      <c r="C253" s="1"/>
      <c r="D253" s="1"/>
      <c r="E253" s="1"/>
      <c r="F253" s="1"/>
      <c r="H253" s="1"/>
      <c r="P253" s="1"/>
    </row>
    <row r="254" spans="2:16" ht="49.75" customHeight="1" x14ac:dyDescent="0.15">
      <c r="B254" s="1"/>
      <c r="C254" s="1"/>
      <c r="D254" s="1"/>
      <c r="E254" s="1"/>
      <c r="F254" s="1"/>
      <c r="H254" s="1"/>
      <c r="P254" s="1"/>
    </row>
    <row r="255" spans="2:16" ht="49.75" customHeight="1" x14ac:dyDescent="0.15">
      <c r="B255" s="1"/>
      <c r="C255" s="1"/>
      <c r="D255" s="1"/>
      <c r="E255" s="1"/>
      <c r="F255" s="1"/>
      <c r="H255" s="1"/>
      <c r="P255" s="1"/>
    </row>
    <row r="256" spans="2:16" ht="49.75" customHeight="1" x14ac:dyDescent="0.15">
      <c r="B256" s="1"/>
      <c r="C256" s="1"/>
      <c r="D256" s="1"/>
      <c r="E256" s="1"/>
      <c r="F256" s="1"/>
      <c r="H256" s="1"/>
      <c r="P256" s="1"/>
    </row>
    <row r="257" spans="2:16" ht="49.75" customHeight="1" x14ac:dyDescent="0.15">
      <c r="B257" s="1"/>
      <c r="C257" s="1"/>
      <c r="D257" s="1"/>
      <c r="E257" s="1"/>
      <c r="F257" s="1"/>
      <c r="H257" s="1"/>
      <c r="P257" s="1"/>
    </row>
    <row r="258" spans="2:16" ht="49.75" customHeight="1" x14ac:dyDescent="0.15">
      <c r="B258" s="1"/>
      <c r="C258" s="1"/>
      <c r="D258" s="1"/>
      <c r="E258" s="1"/>
      <c r="F258" s="1"/>
      <c r="H258" s="1"/>
      <c r="P258" s="1"/>
    </row>
    <row r="259" spans="2:16" ht="49.75" customHeight="1" x14ac:dyDescent="0.15">
      <c r="B259" s="1"/>
      <c r="C259" s="1"/>
      <c r="D259" s="1"/>
      <c r="E259" s="1"/>
      <c r="F259" s="1"/>
      <c r="H259" s="1"/>
      <c r="P259" s="1"/>
    </row>
    <row r="260" spans="2:16" ht="49.75" customHeight="1" x14ac:dyDescent="0.15">
      <c r="B260" s="1"/>
      <c r="C260" s="1"/>
      <c r="D260" s="1"/>
      <c r="E260" s="1"/>
      <c r="F260" s="1"/>
      <c r="H260" s="1"/>
      <c r="P260" s="1"/>
    </row>
    <row r="261" spans="2:16" ht="49.75" customHeight="1" x14ac:dyDescent="0.15">
      <c r="B261" s="1"/>
      <c r="C261" s="1"/>
      <c r="D261" s="1"/>
      <c r="E261" s="1"/>
      <c r="F261" s="1"/>
      <c r="H261" s="1"/>
      <c r="P261" s="1"/>
    </row>
    <row r="262" spans="2:16" ht="49.75" customHeight="1" x14ac:dyDescent="0.15">
      <c r="B262" s="1"/>
      <c r="C262" s="1"/>
      <c r="D262" s="1"/>
      <c r="E262" s="1"/>
      <c r="F262" s="1"/>
      <c r="H262" s="1"/>
      <c r="P262" s="1"/>
    </row>
    <row r="263" spans="2:16" ht="49.75" customHeight="1" x14ac:dyDescent="0.15">
      <c r="B263" s="1"/>
      <c r="C263" s="1"/>
      <c r="D263" s="1"/>
      <c r="E263" s="1"/>
      <c r="F263" s="1"/>
      <c r="H263" s="1"/>
      <c r="P263" s="1"/>
    </row>
    <row r="264" spans="2:16" ht="49.75" customHeight="1" x14ac:dyDescent="0.15">
      <c r="B264" s="1"/>
      <c r="C264" s="1"/>
      <c r="D264" s="1"/>
      <c r="E264" s="1"/>
      <c r="F264" s="1"/>
      <c r="H264" s="1"/>
      <c r="P264" s="1"/>
    </row>
    <row r="265" spans="2:16" ht="49.75" customHeight="1" x14ac:dyDescent="0.15">
      <c r="B265" s="1"/>
      <c r="C265" s="1"/>
      <c r="D265" s="1"/>
      <c r="E265" s="1"/>
      <c r="F265" s="1"/>
      <c r="H265" s="1"/>
      <c r="P265" s="1"/>
    </row>
    <row r="266" spans="2:16" ht="49.75" customHeight="1" x14ac:dyDescent="0.15">
      <c r="B266" s="1"/>
      <c r="C266" s="1"/>
      <c r="D266" s="1"/>
      <c r="E266" s="1"/>
      <c r="F266" s="1"/>
      <c r="H266" s="1"/>
      <c r="P266" s="1"/>
    </row>
    <row r="267" spans="2:16" ht="49.75" customHeight="1" x14ac:dyDescent="0.15">
      <c r="B267" s="1"/>
      <c r="C267" s="1"/>
      <c r="D267" s="1"/>
      <c r="E267" s="1"/>
      <c r="F267" s="1"/>
      <c r="H267" s="1"/>
      <c r="P267" s="1"/>
    </row>
    <row r="268" spans="2:16" ht="49.75" customHeight="1" x14ac:dyDescent="0.15">
      <c r="B268" s="1"/>
      <c r="C268" s="1"/>
      <c r="D268" s="1"/>
      <c r="E268" s="1"/>
      <c r="F268" s="1"/>
      <c r="H268" s="1"/>
      <c r="P268" s="1"/>
    </row>
    <row r="269" spans="2:16" ht="49.75" customHeight="1" x14ac:dyDescent="0.15">
      <c r="B269" s="1"/>
      <c r="C269" s="1"/>
      <c r="D269" s="1"/>
      <c r="E269" s="1"/>
      <c r="F269" s="1"/>
      <c r="H269" s="1"/>
      <c r="P269" s="1"/>
    </row>
    <row r="270" spans="2:16" ht="49.75" customHeight="1" x14ac:dyDescent="0.15">
      <c r="B270" s="1"/>
      <c r="C270" s="1"/>
      <c r="D270" s="1"/>
      <c r="E270" s="1"/>
      <c r="F270" s="1"/>
      <c r="H270" s="1"/>
      <c r="P270" s="1"/>
    </row>
    <row r="271" spans="2:16" ht="49.75" customHeight="1" x14ac:dyDescent="0.15">
      <c r="B271" s="1"/>
      <c r="C271" s="1"/>
      <c r="D271" s="1"/>
      <c r="E271" s="1"/>
      <c r="F271" s="1"/>
      <c r="H271" s="1"/>
      <c r="P271" s="1"/>
    </row>
    <row r="272" spans="2:16" ht="49.75" customHeight="1" x14ac:dyDescent="0.15">
      <c r="B272" s="1"/>
      <c r="C272" s="1"/>
      <c r="D272" s="1"/>
      <c r="E272" s="1"/>
      <c r="F272" s="1"/>
      <c r="H272" s="1"/>
      <c r="P272" s="1"/>
    </row>
    <row r="273" spans="2:16" ht="49.75" customHeight="1" x14ac:dyDescent="0.15">
      <c r="B273" s="1"/>
      <c r="C273" s="1"/>
      <c r="D273" s="1"/>
      <c r="E273" s="1"/>
      <c r="F273" s="1"/>
      <c r="H273" s="1"/>
      <c r="P273" s="1"/>
    </row>
    <row r="274" spans="2:16" ht="49.75" customHeight="1" x14ac:dyDescent="0.15">
      <c r="B274" s="1"/>
      <c r="C274" s="1"/>
      <c r="D274" s="1"/>
      <c r="E274" s="1"/>
      <c r="F274" s="1"/>
      <c r="H274" s="1"/>
      <c r="P274" s="1"/>
    </row>
    <row r="275" spans="2:16" ht="49.75" customHeight="1" x14ac:dyDescent="0.15">
      <c r="B275" s="1"/>
      <c r="C275" s="1"/>
      <c r="D275" s="1"/>
      <c r="E275" s="1"/>
      <c r="F275" s="1"/>
      <c r="H275" s="1"/>
      <c r="P275" s="1"/>
    </row>
    <row r="276" spans="2:16" ht="49.75" customHeight="1" x14ac:dyDescent="0.15">
      <c r="B276" s="1"/>
      <c r="C276" s="1"/>
      <c r="D276" s="1"/>
      <c r="E276" s="1"/>
      <c r="F276" s="1"/>
      <c r="H276" s="1"/>
      <c r="P276" s="1"/>
    </row>
    <row r="277" spans="2:16" ht="49.75" customHeight="1" x14ac:dyDescent="0.15">
      <c r="B277" s="1"/>
      <c r="C277" s="1"/>
      <c r="D277" s="1"/>
      <c r="E277" s="1"/>
      <c r="F277" s="1"/>
      <c r="H277" s="1"/>
      <c r="P277" s="1"/>
    </row>
    <row r="278" spans="2:16" ht="49.75" customHeight="1" x14ac:dyDescent="0.15">
      <c r="B278" s="1"/>
      <c r="C278" s="1"/>
      <c r="D278" s="1"/>
      <c r="E278" s="1"/>
      <c r="F278" s="1"/>
      <c r="H278" s="1"/>
      <c r="P278" s="1"/>
    </row>
    <row r="279" spans="2:16" ht="49.75" customHeight="1" x14ac:dyDescent="0.15">
      <c r="B279" s="1"/>
      <c r="C279" s="1"/>
      <c r="D279" s="1"/>
      <c r="E279" s="1"/>
      <c r="F279" s="1"/>
      <c r="H279" s="1"/>
      <c r="P279" s="1"/>
    </row>
    <row r="280" spans="2:16" ht="49.75" customHeight="1" x14ac:dyDescent="0.15">
      <c r="B280" s="1"/>
      <c r="C280" s="1"/>
      <c r="D280" s="1"/>
      <c r="E280" s="1"/>
      <c r="F280" s="1"/>
      <c r="H280" s="1"/>
      <c r="P280" s="1"/>
    </row>
    <row r="281" spans="2:16" ht="49.75" customHeight="1" x14ac:dyDescent="0.15">
      <c r="B281" s="1"/>
      <c r="C281" s="1"/>
      <c r="D281" s="1"/>
      <c r="E281" s="1"/>
      <c r="F281" s="1"/>
      <c r="H281" s="1"/>
      <c r="P281" s="1"/>
    </row>
    <row r="282" spans="2:16" ht="49.75" customHeight="1" x14ac:dyDescent="0.15">
      <c r="B282" s="1"/>
      <c r="C282" s="1"/>
      <c r="D282" s="1"/>
      <c r="E282" s="1"/>
      <c r="F282" s="1"/>
      <c r="H282" s="1"/>
      <c r="P282" s="1"/>
    </row>
    <row r="283" spans="2:16" ht="49.75" customHeight="1" x14ac:dyDescent="0.15">
      <c r="B283" s="1"/>
      <c r="C283" s="1"/>
      <c r="D283" s="1"/>
      <c r="E283" s="1"/>
      <c r="F283" s="1"/>
      <c r="H283" s="1"/>
      <c r="P283" s="1"/>
    </row>
    <row r="284" spans="2:16" ht="49.75" customHeight="1" x14ac:dyDescent="0.15">
      <c r="B284" s="1"/>
      <c r="C284" s="1"/>
      <c r="D284" s="1"/>
      <c r="E284" s="1"/>
      <c r="F284" s="1"/>
      <c r="H284" s="1"/>
      <c r="P284" s="1"/>
    </row>
    <row r="285" spans="2:16" ht="49.75" customHeight="1" x14ac:dyDescent="0.15">
      <c r="B285" s="1"/>
      <c r="C285" s="1"/>
      <c r="D285" s="1"/>
      <c r="E285" s="1"/>
      <c r="F285" s="1"/>
      <c r="H285" s="1"/>
      <c r="P285" s="1"/>
    </row>
    <row r="286" spans="2:16" ht="49.75" customHeight="1" x14ac:dyDescent="0.15">
      <c r="B286" s="1"/>
      <c r="C286" s="1"/>
      <c r="D286" s="1"/>
      <c r="E286" s="1"/>
      <c r="F286" s="1"/>
      <c r="H286" s="1"/>
      <c r="P286" s="1"/>
    </row>
    <row r="287" spans="2:16" ht="49.75" customHeight="1" x14ac:dyDescent="0.15">
      <c r="B287" s="1"/>
      <c r="C287" s="1"/>
      <c r="D287" s="1"/>
      <c r="E287" s="1"/>
      <c r="F287" s="1"/>
      <c r="H287" s="1"/>
      <c r="P287" s="1"/>
    </row>
    <row r="288" spans="2:16" ht="49.75" customHeight="1" x14ac:dyDescent="0.15">
      <c r="B288" s="1"/>
      <c r="C288" s="1"/>
      <c r="D288" s="1"/>
      <c r="E288" s="1"/>
      <c r="F288" s="1"/>
      <c r="H288" s="1"/>
      <c r="P288" s="1"/>
    </row>
    <row r="289" spans="2:16" ht="49.75" customHeight="1" x14ac:dyDescent="0.15">
      <c r="B289" s="1"/>
      <c r="C289" s="1"/>
      <c r="D289" s="1"/>
      <c r="E289" s="1"/>
      <c r="F289" s="1"/>
      <c r="H289" s="1"/>
      <c r="P289" s="1"/>
    </row>
    <row r="290" spans="2:16" ht="49.75" customHeight="1" x14ac:dyDescent="0.15">
      <c r="B290" s="1"/>
      <c r="C290" s="1"/>
      <c r="D290" s="1"/>
      <c r="E290" s="1"/>
      <c r="F290" s="1"/>
      <c r="H290" s="1"/>
      <c r="P290" s="1"/>
    </row>
    <row r="291" spans="2:16" ht="49.75" customHeight="1" x14ac:dyDescent="0.15">
      <c r="B291" s="1"/>
      <c r="C291" s="1"/>
      <c r="D291" s="1"/>
      <c r="E291" s="1"/>
      <c r="F291" s="1"/>
      <c r="H291" s="1"/>
      <c r="P291" s="1"/>
    </row>
    <row r="292" spans="2:16" ht="49.75" customHeight="1" x14ac:dyDescent="0.15">
      <c r="B292" s="1"/>
      <c r="C292" s="1"/>
      <c r="D292" s="1"/>
      <c r="E292" s="1"/>
      <c r="F292" s="1"/>
      <c r="H292" s="1"/>
      <c r="P292" s="1"/>
    </row>
    <row r="293" spans="2:16" ht="49.75" customHeight="1" x14ac:dyDescent="0.15">
      <c r="B293" s="1"/>
      <c r="C293" s="1"/>
      <c r="D293" s="1"/>
      <c r="E293" s="1"/>
      <c r="F293" s="1"/>
      <c r="H293" s="1"/>
      <c r="P293" s="1"/>
    </row>
    <row r="294" spans="2:16" ht="49.75" customHeight="1" x14ac:dyDescent="0.15">
      <c r="B294" s="1"/>
      <c r="C294" s="1"/>
      <c r="D294" s="1"/>
      <c r="E294" s="1"/>
      <c r="F294" s="1"/>
      <c r="H294" s="1"/>
      <c r="P294" s="1"/>
    </row>
    <row r="295" spans="2:16" ht="49.75" customHeight="1" x14ac:dyDescent="0.15">
      <c r="B295" s="1"/>
      <c r="C295" s="1"/>
      <c r="D295" s="1"/>
      <c r="E295" s="1"/>
      <c r="F295" s="1"/>
      <c r="H295" s="1"/>
      <c r="P295" s="1"/>
    </row>
    <row r="296" spans="2:16" ht="49.75" customHeight="1" x14ac:dyDescent="0.15">
      <c r="B296" s="1"/>
      <c r="C296" s="1"/>
      <c r="D296" s="1"/>
      <c r="E296" s="1"/>
      <c r="F296" s="1"/>
      <c r="H296" s="1"/>
      <c r="P296" s="1"/>
    </row>
    <row r="297" spans="2:16" ht="49.75" customHeight="1" x14ac:dyDescent="0.15">
      <c r="B297" s="1"/>
      <c r="C297" s="1"/>
      <c r="D297" s="1"/>
      <c r="E297" s="1"/>
      <c r="F297" s="1"/>
      <c r="H297" s="1"/>
      <c r="P297" s="1"/>
    </row>
    <row r="298" spans="2:16" ht="49.75" customHeight="1" x14ac:dyDescent="0.15">
      <c r="B298" s="1"/>
      <c r="C298" s="1"/>
      <c r="D298" s="1"/>
      <c r="E298" s="1"/>
      <c r="F298" s="1"/>
      <c r="H298" s="1"/>
      <c r="P298" s="1"/>
    </row>
    <row r="299" spans="2:16" ht="49.75" customHeight="1" x14ac:dyDescent="0.15">
      <c r="B299" s="1"/>
      <c r="C299" s="1"/>
      <c r="D299" s="1"/>
      <c r="E299" s="1"/>
      <c r="F299" s="1"/>
      <c r="H299" s="1"/>
      <c r="P299" s="1"/>
    </row>
    <row r="300" spans="2:16" ht="49.75" customHeight="1" x14ac:dyDescent="0.15">
      <c r="B300" s="1"/>
      <c r="C300" s="1"/>
      <c r="D300" s="1"/>
      <c r="E300" s="1"/>
      <c r="F300" s="1"/>
      <c r="H300" s="1"/>
      <c r="P300" s="1"/>
    </row>
    <row r="301" spans="2:16" ht="49.75" customHeight="1" x14ac:dyDescent="0.15">
      <c r="B301" s="1"/>
      <c r="C301" s="1"/>
      <c r="D301" s="1"/>
      <c r="E301" s="1"/>
      <c r="F301" s="1"/>
      <c r="H301" s="1"/>
      <c r="P301" s="1"/>
    </row>
    <row r="302" spans="2:16" ht="49.75" customHeight="1" x14ac:dyDescent="0.15">
      <c r="B302" s="1"/>
      <c r="C302" s="1"/>
      <c r="D302" s="1"/>
      <c r="E302" s="1"/>
      <c r="F302" s="1"/>
      <c r="H302" s="1"/>
      <c r="P302" s="1"/>
    </row>
    <row r="303" spans="2:16" ht="49.75" customHeight="1" x14ac:dyDescent="0.15">
      <c r="B303" s="1"/>
      <c r="C303" s="1"/>
      <c r="D303" s="1"/>
      <c r="E303" s="1"/>
      <c r="F303" s="1"/>
      <c r="H303" s="1"/>
      <c r="P303" s="1"/>
    </row>
    <row r="304" spans="2:16" ht="49.75" customHeight="1" x14ac:dyDescent="0.15">
      <c r="B304" s="1"/>
      <c r="C304" s="1"/>
      <c r="D304" s="1"/>
      <c r="E304" s="1"/>
      <c r="F304" s="1"/>
      <c r="H304" s="1"/>
      <c r="P304" s="1"/>
    </row>
    <row r="305" spans="2:16" ht="49.75" customHeight="1" x14ac:dyDescent="0.15">
      <c r="B305" s="1"/>
      <c r="C305" s="1"/>
      <c r="D305" s="1"/>
      <c r="E305" s="1"/>
      <c r="F305" s="1"/>
      <c r="H305" s="1"/>
      <c r="P305" s="1"/>
    </row>
    <row r="306" spans="2:16" ht="49.75" customHeight="1" x14ac:dyDescent="0.15">
      <c r="B306" s="1"/>
      <c r="C306" s="1"/>
      <c r="D306" s="1"/>
      <c r="E306" s="1"/>
      <c r="F306" s="1"/>
      <c r="H306" s="1"/>
      <c r="P306" s="1"/>
    </row>
    <row r="307" spans="2:16" ht="49.75" customHeight="1" x14ac:dyDescent="0.15">
      <c r="B307" s="1"/>
      <c r="C307" s="1"/>
      <c r="D307" s="1"/>
      <c r="E307" s="1"/>
      <c r="F307" s="1"/>
      <c r="H307" s="1"/>
      <c r="P307" s="1"/>
    </row>
    <row r="308" spans="2:16" ht="49.75" customHeight="1" x14ac:dyDescent="0.15">
      <c r="B308" s="1"/>
      <c r="C308" s="1"/>
      <c r="D308" s="1"/>
      <c r="E308" s="1"/>
      <c r="F308" s="1"/>
      <c r="H308" s="1"/>
      <c r="P308" s="1"/>
    </row>
    <row r="309" spans="2:16" ht="49.75" customHeight="1" x14ac:dyDescent="0.15">
      <c r="B309" s="1"/>
      <c r="C309" s="1"/>
      <c r="D309" s="1"/>
      <c r="E309" s="1"/>
      <c r="F309" s="1"/>
      <c r="H309" s="1"/>
      <c r="P309" s="1"/>
    </row>
    <row r="310" spans="2:16" ht="49.75" customHeight="1" x14ac:dyDescent="0.15">
      <c r="B310" s="1"/>
      <c r="C310" s="1"/>
      <c r="D310" s="1"/>
      <c r="E310" s="1"/>
      <c r="F310" s="1"/>
      <c r="H310" s="1"/>
      <c r="P310" s="1"/>
    </row>
    <row r="311" spans="2:16" ht="49.75" customHeight="1" x14ac:dyDescent="0.15">
      <c r="B311" s="1"/>
      <c r="C311" s="1"/>
      <c r="D311" s="1"/>
      <c r="E311" s="1"/>
      <c r="F311" s="1"/>
      <c r="H311" s="1"/>
      <c r="P311" s="1"/>
    </row>
    <row r="312" spans="2:16" ht="49.75" customHeight="1" x14ac:dyDescent="0.15">
      <c r="B312" s="1"/>
      <c r="C312" s="1"/>
      <c r="D312" s="1"/>
      <c r="E312" s="1"/>
      <c r="F312" s="1"/>
      <c r="H312" s="1"/>
      <c r="P312" s="1"/>
    </row>
    <row r="313" spans="2:16" ht="49.75" customHeight="1" x14ac:dyDescent="0.15">
      <c r="B313" s="1"/>
      <c r="C313" s="1"/>
      <c r="D313" s="1"/>
      <c r="E313" s="1"/>
      <c r="F313" s="1"/>
      <c r="H313" s="1"/>
      <c r="P313" s="1"/>
    </row>
    <row r="314" spans="2:16" ht="49.75" customHeight="1" x14ac:dyDescent="0.15">
      <c r="B314" s="1"/>
      <c r="C314" s="1"/>
      <c r="D314" s="1"/>
      <c r="E314" s="1"/>
      <c r="F314" s="1"/>
      <c r="H314" s="1"/>
      <c r="P314" s="1"/>
    </row>
    <row r="315" spans="2:16" ht="49.75" customHeight="1" x14ac:dyDescent="0.15">
      <c r="B315" s="1"/>
      <c r="C315" s="1"/>
      <c r="D315" s="1"/>
      <c r="E315" s="1"/>
      <c r="F315" s="1"/>
      <c r="H315" s="1"/>
      <c r="P315" s="1"/>
    </row>
    <row r="316" spans="2:16" ht="49.75" customHeight="1" x14ac:dyDescent="0.15">
      <c r="B316" s="1"/>
      <c r="C316" s="1"/>
      <c r="D316" s="1"/>
      <c r="E316" s="1"/>
      <c r="F316" s="1"/>
      <c r="H316" s="1"/>
      <c r="P316" s="1"/>
    </row>
    <row r="317" spans="2:16" ht="49.75" customHeight="1" x14ac:dyDescent="0.15">
      <c r="B317" s="1"/>
      <c r="C317" s="1"/>
      <c r="D317" s="1"/>
      <c r="E317" s="1"/>
      <c r="F317" s="1"/>
      <c r="H317" s="1"/>
      <c r="P317" s="1"/>
    </row>
    <row r="318" spans="2:16" ht="49.75" customHeight="1" x14ac:dyDescent="0.15">
      <c r="B318" s="1"/>
      <c r="C318" s="1"/>
      <c r="D318" s="1"/>
      <c r="E318" s="1"/>
      <c r="F318" s="1"/>
      <c r="H318" s="1"/>
      <c r="P318" s="1"/>
    </row>
    <row r="319" spans="2:16" ht="49.75" customHeight="1" x14ac:dyDescent="0.15">
      <c r="B319" s="1"/>
      <c r="C319" s="1"/>
      <c r="D319" s="1"/>
      <c r="E319" s="1"/>
      <c r="F319" s="1"/>
      <c r="H319" s="1"/>
      <c r="P319" s="1"/>
    </row>
    <row r="320" spans="2:16" ht="49.75" customHeight="1" x14ac:dyDescent="0.15">
      <c r="B320" s="1"/>
      <c r="C320" s="1"/>
      <c r="D320" s="1"/>
      <c r="E320" s="1"/>
      <c r="F320" s="1"/>
      <c r="H320" s="1"/>
      <c r="P320" s="1"/>
    </row>
    <row r="321" spans="2:16" ht="49.75" customHeight="1" x14ac:dyDescent="0.15">
      <c r="B321" s="1"/>
      <c r="C321" s="1"/>
      <c r="D321" s="1"/>
      <c r="E321" s="1"/>
      <c r="F321" s="1"/>
      <c r="H321" s="1"/>
      <c r="P321" s="1"/>
    </row>
    <row r="322" spans="2:16" ht="49.75" customHeight="1" x14ac:dyDescent="0.15">
      <c r="B322" s="1"/>
      <c r="C322" s="1"/>
      <c r="D322" s="1"/>
      <c r="E322" s="1"/>
      <c r="F322" s="1"/>
      <c r="H322" s="1"/>
      <c r="P322" s="1"/>
    </row>
    <row r="323" spans="2:16" ht="49.75" customHeight="1" x14ac:dyDescent="0.15">
      <c r="B323" s="1"/>
      <c r="C323" s="1"/>
      <c r="D323" s="1"/>
      <c r="E323" s="1"/>
      <c r="F323" s="1"/>
      <c r="H323" s="1"/>
      <c r="P323" s="1"/>
    </row>
    <row r="324" spans="2:16" ht="49.75" customHeight="1" x14ac:dyDescent="0.15">
      <c r="B324" s="1"/>
      <c r="C324" s="1"/>
      <c r="D324" s="1"/>
      <c r="E324" s="1"/>
      <c r="F324" s="1"/>
      <c r="H324" s="1"/>
      <c r="P324" s="1"/>
    </row>
    <row r="325" spans="2:16" ht="49.75" customHeight="1" x14ac:dyDescent="0.15">
      <c r="B325" s="1"/>
      <c r="C325" s="1"/>
      <c r="D325" s="1"/>
      <c r="E325" s="1"/>
      <c r="F325" s="1"/>
      <c r="H325" s="1"/>
      <c r="P325" s="1"/>
    </row>
    <row r="326" spans="2:16" ht="49.75" customHeight="1" x14ac:dyDescent="0.15">
      <c r="B326" s="1"/>
      <c r="C326" s="1"/>
      <c r="D326" s="1"/>
      <c r="E326" s="1"/>
      <c r="F326" s="1"/>
      <c r="H326" s="1"/>
      <c r="P326" s="1"/>
    </row>
    <row r="327" spans="2:16" ht="49.75" customHeight="1" x14ac:dyDescent="0.15">
      <c r="B327" s="1"/>
      <c r="C327" s="1"/>
      <c r="D327" s="1"/>
      <c r="E327" s="1"/>
      <c r="F327" s="1"/>
      <c r="H327" s="1"/>
      <c r="P327" s="1"/>
    </row>
    <row r="328" spans="2:16" ht="49.75" customHeight="1" x14ac:dyDescent="0.15">
      <c r="B328" s="1"/>
      <c r="C328" s="1"/>
      <c r="D328" s="1"/>
      <c r="E328" s="1"/>
      <c r="F328" s="1"/>
      <c r="H328" s="1"/>
      <c r="P328" s="1"/>
    </row>
    <row r="329" spans="2:16" ht="49.75" customHeight="1" x14ac:dyDescent="0.15">
      <c r="B329" s="1"/>
      <c r="C329" s="1"/>
      <c r="D329" s="1"/>
      <c r="E329" s="1"/>
      <c r="F329" s="1"/>
      <c r="H329" s="1"/>
      <c r="P329" s="1"/>
    </row>
    <row r="330" spans="2:16" ht="49.75" customHeight="1" x14ac:dyDescent="0.15">
      <c r="B330" s="1"/>
      <c r="C330" s="1"/>
      <c r="D330" s="1"/>
      <c r="E330" s="1"/>
      <c r="F330" s="1"/>
      <c r="H330" s="1"/>
      <c r="P330" s="1"/>
    </row>
    <row r="331" spans="2:16" ht="49.75" customHeight="1" x14ac:dyDescent="0.15">
      <c r="B331" s="1"/>
      <c r="C331" s="1"/>
      <c r="D331" s="1"/>
      <c r="E331" s="1"/>
      <c r="F331" s="1"/>
      <c r="H331" s="1"/>
      <c r="P331" s="1"/>
    </row>
    <row r="332" spans="2:16" ht="49.75" customHeight="1" x14ac:dyDescent="0.15">
      <c r="B332" s="1"/>
      <c r="C332" s="1"/>
      <c r="D332" s="1"/>
      <c r="E332" s="1"/>
      <c r="F332" s="1"/>
      <c r="H332" s="1"/>
      <c r="P332" s="1"/>
    </row>
    <row r="333" spans="2:16" ht="49.75" customHeight="1" x14ac:dyDescent="0.15">
      <c r="B333" s="1"/>
      <c r="C333" s="1"/>
      <c r="D333" s="1"/>
      <c r="E333" s="1"/>
      <c r="F333" s="1"/>
      <c r="H333" s="1"/>
      <c r="P333" s="1"/>
    </row>
    <row r="334" spans="2:16" ht="49.75" customHeight="1" x14ac:dyDescent="0.15">
      <c r="B334" s="1"/>
      <c r="C334" s="1"/>
      <c r="D334" s="1"/>
      <c r="E334" s="1"/>
      <c r="F334" s="1"/>
      <c r="H334" s="1"/>
      <c r="P334" s="1"/>
    </row>
    <row r="335" spans="2:16" ht="49.75" customHeight="1" x14ac:dyDescent="0.15">
      <c r="B335" s="1"/>
      <c r="C335" s="1"/>
      <c r="D335" s="1"/>
      <c r="E335" s="1"/>
      <c r="F335" s="1"/>
      <c r="H335" s="1"/>
      <c r="P335" s="1"/>
    </row>
    <row r="336" spans="2:16" ht="49.75" customHeight="1" x14ac:dyDescent="0.15">
      <c r="B336" s="1"/>
      <c r="C336" s="1"/>
      <c r="D336" s="1"/>
      <c r="E336" s="1"/>
      <c r="F336" s="1"/>
      <c r="H336" s="1"/>
      <c r="P336" s="1"/>
    </row>
    <row r="337" spans="2:16" ht="49.75" customHeight="1" x14ac:dyDescent="0.15">
      <c r="B337" s="1"/>
      <c r="C337" s="1"/>
      <c r="D337" s="1"/>
      <c r="E337" s="1"/>
      <c r="F337" s="1"/>
      <c r="H337" s="1"/>
      <c r="P337" s="1"/>
    </row>
    <row r="338" spans="2:16" ht="49.75" customHeight="1" x14ac:dyDescent="0.15">
      <c r="B338" s="1"/>
      <c r="C338" s="1"/>
      <c r="D338" s="1"/>
      <c r="E338" s="1"/>
      <c r="F338" s="1"/>
      <c r="H338" s="1"/>
      <c r="P338" s="1"/>
    </row>
    <row r="339" spans="2:16" ht="49.75" customHeight="1" x14ac:dyDescent="0.15">
      <c r="B339" s="1"/>
      <c r="C339" s="1"/>
      <c r="D339" s="1"/>
      <c r="E339" s="1"/>
      <c r="F339" s="1"/>
      <c r="H339" s="1"/>
      <c r="P339" s="1"/>
    </row>
    <row r="340" spans="2:16" ht="49.75" customHeight="1" x14ac:dyDescent="0.15">
      <c r="B340" s="1"/>
      <c r="C340" s="1"/>
      <c r="D340" s="1"/>
      <c r="E340" s="1"/>
      <c r="F340" s="1"/>
      <c r="H340" s="1"/>
      <c r="P340" s="1"/>
    </row>
    <row r="341" spans="2:16" ht="49.75" customHeight="1" x14ac:dyDescent="0.15">
      <c r="B341" s="1"/>
      <c r="C341" s="1"/>
      <c r="D341" s="1"/>
      <c r="E341" s="1"/>
      <c r="F341" s="1"/>
      <c r="H341" s="1"/>
      <c r="P341" s="1"/>
    </row>
    <row r="342" spans="2:16" ht="49.75" customHeight="1" x14ac:dyDescent="0.15">
      <c r="B342" s="1"/>
      <c r="C342" s="1"/>
      <c r="D342" s="1"/>
      <c r="E342" s="1"/>
      <c r="F342" s="1"/>
      <c r="H342" s="1"/>
      <c r="P342" s="1"/>
    </row>
    <row r="343" spans="2:16" ht="49.75" customHeight="1" x14ac:dyDescent="0.15">
      <c r="B343" s="1"/>
      <c r="C343" s="1"/>
      <c r="D343" s="1"/>
      <c r="E343" s="1"/>
      <c r="F343" s="1"/>
      <c r="H343" s="1"/>
      <c r="P343" s="1"/>
    </row>
    <row r="344" spans="2:16" ht="49.75" customHeight="1" x14ac:dyDescent="0.15">
      <c r="B344" s="1"/>
      <c r="C344" s="1"/>
      <c r="D344" s="1"/>
      <c r="E344" s="1"/>
      <c r="F344" s="1"/>
      <c r="H344" s="1"/>
      <c r="P344" s="1"/>
    </row>
    <row r="345" spans="2:16" ht="49.75" customHeight="1" x14ac:dyDescent="0.15">
      <c r="B345" s="1"/>
      <c r="C345" s="1"/>
      <c r="D345" s="1"/>
      <c r="E345" s="1"/>
      <c r="F345" s="1"/>
      <c r="H345" s="1"/>
      <c r="P345" s="1"/>
    </row>
    <row r="346" spans="2:16" ht="49.75" customHeight="1" x14ac:dyDescent="0.15">
      <c r="B346" s="1"/>
      <c r="C346" s="1"/>
      <c r="D346" s="1"/>
      <c r="E346" s="1"/>
      <c r="F346" s="1"/>
      <c r="H346" s="1"/>
      <c r="P346" s="1"/>
    </row>
    <row r="347" spans="2:16" ht="49.75" customHeight="1" x14ac:dyDescent="0.15">
      <c r="B347" s="1"/>
      <c r="C347" s="1"/>
      <c r="D347" s="1"/>
      <c r="E347" s="1"/>
      <c r="F347" s="1"/>
      <c r="H347" s="1"/>
      <c r="P347" s="1"/>
    </row>
    <row r="348" spans="2:16" ht="49.75" customHeight="1" x14ac:dyDescent="0.15">
      <c r="B348" s="1"/>
      <c r="C348" s="1"/>
      <c r="D348" s="1"/>
      <c r="E348" s="1"/>
      <c r="F348" s="1"/>
      <c r="H348" s="1"/>
      <c r="P348" s="1"/>
    </row>
    <row r="349" spans="2:16" ht="49.75" customHeight="1" x14ac:dyDescent="0.15">
      <c r="B349" s="1"/>
      <c r="C349" s="1"/>
      <c r="D349" s="1"/>
      <c r="E349" s="1"/>
      <c r="F349" s="1"/>
      <c r="H349" s="1"/>
      <c r="P349" s="1"/>
    </row>
    <row r="350" spans="2:16" ht="49.75" customHeight="1" x14ac:dyDescent="0.15">
      <c r="B350" s="1"/>
      <c r="C350" s="1"/>
      <c r="D350" s="1"/>
      <c r="E350" s="1"/>
      <c r="F350" s="1"/>
      <c r="H350" s="1"/>
      <c r="P350" s="1"/>
    </row>
    <row r="351" spans="2:16" ht="49.75" customHeight="1" x14ac:dyDescent="0.15">
      <c r="B351" s="1"/>
      <c r="C351" s="1"/>
      <c r="D351" s="1"/>
      <c r="E351" s="1"/>
      <c r="F351" s="1"/>
      <c r="H351" s="1"/>
      <c r="P351" s="1"/>
    </row>
    <row r="352" spans="2:16" ht="49.75" customHeight="1" x14ac:dyDescent="0.15">
      <c r="B352" s="1"/>
      <c r="C352" s="1"/>
      <c r="D352" s="1"/>
      <c r="E352" s="1"/>
      <c r="F352" s="1"/>
      <c r="H352" s="1"/>
      <c r="P352" s="1"/>
    </row>
    <row r="353" spans="2:16" ht="49.75" customHeight="1" x14ac:dyDescent="0.15">
      <c r="B353" s="1"/>
      <c r="C353" s="1"/>
      <c r="D353" s="1"/>
      <c r="E353" s="1"/>
      <c r="F353" s="1"/>
      <c r="H353" s="1"/>
      <c r="P353" s="1"/>
    </row>
    <row r="354" spans="2:16" ht="49.75" customHeight="1" x14ac:dyDescent="0.15">
      <c r="B354" s="1"/>
      <c r="C354" s="1"/>
      <c r="D354" s="1"/>
      <c r="E354" s="1"/>
      <c r="F354" s="1"/>
      <c r="H354" s="1"/>
      <c r="P354" s="1"/>
    </row>
    <row r="355" spans="2:16" ht="49.75" customHeight="1" x14ac:dyDescent="0.15">
      <c r="B355" s="1"/>
      <c r="C355" s="1"/>
      <c r="D355" s="1"/>
      <c r="E355" s="1"/>
      <c r="F355" s="1"/>
      <c r="H355" s="1"/>
      <c r="P355" s="1"/>
    </row>
    <row r="356" spans="2:16" ht="49.75" customHeight="1" x14ac:dyDescent="0.15">
      <c r="B356" s="1"/>
      <c r="C356" s="1"/>
      <c r="D356" s="1"/>
      <c r="E356" s="1"/>
      <c r="F356" s="1"/>
      <c r="H356" s="1"/>
      <c r="P356" s="1"/>
    </row>
    <row r="357" spans="2:16" ht="49.75" customHeight="1" x14ac:dyDescent="0.15">
      <c r="B357" s="1"/>
      <c r="C357" s="1"/>
      <c r="D357" s="1"/>
      <c r="E357" s="1"/>
      <c r="F357" s="1"/>
      <c r="H357" s="1"/>
      <c r="P357" s="1"/>
    </row>
    <row r="358" spans="2:16" ht="49.75" customHeight="1" x14ac:dyDescent="0.15">
      <c r="B358" s="1"/>
      <c r="C358" s="1"/>
      <c r="D358" s="1"/>
      <c r="E358" s="1"/>
      <c r="F358" s="1"/>
      <c r="H358" s="1"/>
      <c r="P358" s="1"/>
    </row>
    <row r="359" spans="2:16" ht="49.75" customHeight="1" x14ac:dyDescent="0.15">
      <c r="B359" s="1"/>
      <c r="C359" s="1"/>
      <c r="D359" s="1"/>
      <c r="E359" s="1"/>
      <c r="F359" s="1"/>
      <c r="H359" s="1"/>
      <c r="P359" s="1"/>
    </row>
    <row r="360" spans="2:16" ht="49.75" customHeight="1" x14ac:dyDescent="0.15">
      <c r="B360" s="1"/>
      <c r="C360" s="1"/>
      <c r="D360" s="1"/>
      <c r="E360" s="1"/>
      <c r="F360" s="1"/>
      <c r="H360" s="1"/>
      <c r="P360" s="1"/>
    </row>
    <row r="361" spans="2:16" ht="49.75" customHeight="1" x14ac:dyDescent="0.15">
      <c r="B361" s="1"/>
      <c r="C361" s="1"/>
      <c r="D361" s="1"/>
      <c r="E361" s="1"/>
      <c r="F361" s="1"/>
      <c r="H361" s="1"/>
      <c r="P361" s="1"/>
    </row>
    <row r="362" spans="2:16" ht="49.75" customHeight="1" x14ac:dyDescent="0.15">
      <c r="B362" s="1"/>
      <c r="C362" s="1"/>
      <c r="D362" s="1"/>
      <c r="E362" s="1"/>
      <c r="F362" s="1"/>
      <c r="H362" s="1"/>
      <c r="P362" s="1"/>
    </row>
    <row r="363" spans="2:16" ht="49.75" customHeight="1" x14ac:dyDescent="0.15">
      <c r="B363" s="1"/>
      <c r="C363" s="1"/>
      <c r="D363" s="1"/>
      <c r="E363" s="1"/>
      <c r="F363" s="1"/>
      <c r="H363" s="1"/>
      <c r="P363" s="1"/>
    </row>
    <row r="364" spans="2:16" ht="49.75" customHeight="1" x14ac:dyDescent="0.15">
      <c r="B364" s="1"/>
      <c r="C364" s="1"/>
      <c r="D364" s="1"/>
      <c r="E364" s="1"/>
      <c r="F364" s="1"/>
      <c r="H364" s="1"/>
      <c r="P364" s="1"/>
    </row>
    <row r="365" spans="2:16" ht="49.75" customHeight="1" x14ac:dyDescent="0.15">
      <c r="B365" s="1"/>
      <c r="C365" s="1"/>
      <c r="D365" s="1"/>
      <c r="E365" s="1"/>
      <c r="F365" s="1"/>
      <c r="H365" s="1"/>
      <c r="P365" s="1"/>
    </row>
    <row r="366" spans="2:16" ht="49.75" customHeight="1" x14ac:dyDescent="0.15">
      <c r="B366" s="1"/>
      <c r="C366" s="1"/>
      <c r="D366" s="1"/>
      <c r="E366" s="1"/>
      <c r="F366" s="1"/>
      <c r="H366" s="1"/>
      <c r="P366" s="1"/>
    </row>
    <row r="367" spans="2:16" ht="49.75" customHeight="1" x14ac:dyDescent="0.15">
      <c r="B367" s="1"/>
      <c r="C367" s="1"/>
      <c r="D367" s="1"/>
      <c r="E367" s="1"/>
      <c r="F367" s="1"/>
      <c r="H367" s="1"/>
      <c r="P367" s="1"/>
    </row>
    <row r="368" spans="2:16" ht="49.75" customHeight="1" x14ac:dyDescent="0.15">
      <c r="B368" s="1"/>
      <c r="C368" s="1"/>
      <c r="D368" s="1"/>
      <c r="E368" s="1"/>
      <c r="F368" s="1"/>
      <c r="H368" s="1"/>
      <c r="P368" s="1"/>
    </row>
    <row r="369" spans="2:16" ht="49.75" customHeight="1" x14ac:dyDescent="0.15">
      <c r="B369" s="1"/>
      <c r="C369" s="1"/>
      <c r="D369" s="1"/>
      <c r="E369" s="1"/>
      <c r="F369" s="1"/>
      <c r="H369" s="1"/>
      <c r="P369" s="1"/>
    </row>
    <row r="370" spans="2:16" ht="49.75" customHeight="1" x14ac:dyDescent="0.15">
      <c r="B370" s="1"/>
      <c r="C370" s="1"/>
      <c r="D370" s="1"/>
      <c r="E370" s="1"/>
      <c r="F370" s="1"/>
      <c r="H370" s="1"/>
      <c r="P370" s="1"/>
    </row>
    <row r="371" spans="2:16" ht="49.75" customHeight="1" x14ac:dyDescent="0.15">
      <c r="B371" s="1"/>
      <c r="C371" s="1"/>
      <c r="D371" s="1"/>
      <c r="E371" s="1"/>
      <c r="F371" s="1"/>
      <c r="H371" s="1"/>
      <c r="P371" s="1"/>
    </row>
    <row r="372" spans="2:16" ht="49.75" customHeight="1" x14ac:dyDescent="0.15">
      <c r="B372" s="1"/>
      <c r="C372" s="1"/>
      <c r="D372" s="1"/>
      <c r="E372" s="1"/>
      <c r="F372" s="1"/>
      <c r="H372" s="1"/>
      <c r="P372" s="1"/>
    </row>
    <row r="373" spans="2:16" ht="49.75" customHeight="1" x14ac:dyDescent="0.15">
      <c r="B373" s="1"/>
      <c r="C373" s="1"/>
      <c r="D373" s="1"/>
      <c r="E373" s="1"/>
      <c r="F373" s="1"/>
      <c r="H373" s="1"/>
      <c r="P373" s="1"/>
    </row>
    <row r="374" spans="2:16" ht="49.75" customHeight="1" x14ac:dyDescent="0.15">
      <c r="B374" s="1"/>
      <c r="C374" s="1"/>
      <c r="D374" s="1"/>
      <c r="E374" s="1"/>
      <c r="F374" s="1"/>
      <c r="H374" s="1"/>
      <c r="P374" s="1"/>
    </row>
    <row r="375" spans="2:16" ht="49.75" customHeight="1" x14ac:dyDescent="0.15">
      <c r="B375" s="1"/>
      <c r="C375" s="1"/>
      <c r="D375" s="1"/>
      <c r="E375" s="1"/>
      <c r="F375" s="1"/>
      <c r="H375" s="1"/>
      <c r="P375" s="1"/>
    </row>
    <row r="376" spans="2:16" ht="49.75" customHeight="1" x14ac:dyDescent="0.15">
      <c r="B376" s="1"/>
      <c r="C376" s="1"/>
      <c r="D376" s="1"/>
      <c r="E376" s="1"/>
      <c r="F376" s="1"/>
      <c r="H376" s="1"/>
      <c r="P376" s="1"/>
    </row>
    <row r="377" spans="2:16" ht="49.75" customHeight="1" x14ac:dyDescent="0.15">
      <c r="B377" s="1"/>
      <c r="C377" s="1"/>
      <c r="D377" s="1"/>
      <c r="E377" s="1"/>
      <c r="F377" s="1"/>
      <c r="H377" s="1"/>
      <c r="P377" s="1"/>
    </row>
    <row r="378" spans="2:16" ht="49.75" customHeight="1" x14ac:dyDescent="0.15">
      <c r="B378" s="1"/>
      <c r="C378" s="1"/>
      <c r="D378" s="1"/>
      <c r="E378" s="1"/>
      <c r="F378" s="1"/>
      <c r="H378" s="1"/>
      <c r="P378" s="1"/>
    </row>
    <row r="379" spans="2:16" ht="49.75" customHeight="1" x14ac:dyDescent="0.15">
      <c r="B379" s="1"/>
      <c r="C379" s="1"/>
      <c r="D379" s="1"/>
      <c r="E379" s="1"/>
      <c r="F379" s="1"/>
      <c r="H379" s="1"/>
      <c r="P379" s="1"/>
    </row>
    <row r="380" spans="2:16" ht="49.75" customHeight="1" x14ac:dyDescent="0.15">
      <c r="B380" s="1"/>
      <c r="C380" s="1"/>
      <c r="D380" s="1"/>
      <c r="E380" s="1"/>
      <c r="F380" s="1"/>
      <c r="H380" s="1"/>
      <c r="P380" s="1"/>
    </row>
    <row r="381" spans="2:16" ht="49.75" customHeight="1" x14ac:dyDescent="0.15">
      <c r="B381" s="1"/>
      <c r="C381" s="1"/>
      <c r="D381" s="1"/>
      <c r="E381" s="1"/>
      <c r="F381" s="1"/>
      <c r="H381" s="1"/>
      <c r="P381" s="1"/>
    </row>
    <row r="382" spans="2:16" ht="49.75" customHeight="1" x14ac:dyDescent="0.15">
      <c r="B382" s="1"/>
      <c r="C382" s="1"/>
      <c r="D382" s="1"/>
      <c r="E382" s="1"/>
      <c r="F382" s="1"/>
      <c r="H382" s="1"/>
      <c r="P382" s="1"/>
    </row>
    <row r="383" spans="2:16" ht="49.75" customHeight="1" x14ac:dyDescent="0.15">
      <c r="B383" s="1"/>
      <c r="C383" s="1"/>
      <c r="D383" s="1"/>
      <c r="E383" s="1"/>
      <c r="F383" s="1"/>
      <c r="H383" s="1"/>
      <c r="P383" s="1"/>
    </row>
    <row r="384" spans="2:16" ht="49.75" customHeight="1" x14ac:dyDescent="0.15">
      <c r="B384" s="1"/>
      <c r="C384" s="1"/>
      <c r="D384" s="1"/>
      <c r="E384" s="1"/>
      <c r="F384" s="1"/>
      <c r="H384" s="1"/>
      <c r="P384" s="1"/>
    </row>
    <row r="385" spans="2:16" ht="49.75" customHeight="1" x14ac:dyDescent="0.15">
      <c r="B385" s="1"/>
      <c r="C385" s="1"/>
      <c r="D385" s="1"/>
      <c r="E385" s="1"/>
      <c r="F385" s="1"/>
      <c r="H385" s="1"/>
      <c r="P385" s="1"/>
    </row>
    <row r="386" spans="2:16" ht="49.75" customHeight="1" x14ac:dyDescent="0.15">
      <c r="B386" s="1"/>
      <c r="C386" s="1"/>
      <c r="D386" s="1"/>
      <c r="E386" s="1"/>
      <c r="F386" s="1"/>
      <c r="H386" s="1"/>
      <c r="P386" s="1"/>
    </row>
    <row r="387" spans="2:16" ht="49.75" customHeight="1" x14ac:dyDescent="0.15">
      <c r="B387" s="1"/>
      <c r="C387" s="1"/>
      <c r="D387" s="1"/>
      <c r="E387" s="1"/>
      <c r="F387" s="1"/>
      <c r="H387" s="1"/>
      <c r="P387" s="1"/>
    </row>
    <row r="388" spans="2:16" ht="49.75" customHeight="1" x14ac:dyDescent="0.15">
      <c r="B388" s="1"/>
      <c r="C388" s="1"/>
      <c r="D388" s="1"/>
      <c r="E388" s="1"/>
      <c r="F388" s="1"/>
      <c r="H388" s="1"/>
      <c r="P388" s="1"/>
    </row>
    <row r="389" spans="2:16" ht="49.75" customHeight="1" x14ac:dyDescent="0.15">
      <c r="B389" s="1"/>
      <c r="C389" s="1"/>
      <c r="D389" s="1"/>
      <c r="E389" s="1"/>
      <c r="F389" s="1"/>
      <c r="H389" s="1"/>
      <c r="P389" s="1"/>
    </row>
    <row r="390" spans="2:16" ht="49.75" customHeight="1" x14ac:dyDescent="0.15">
      <c r="B390" s="1"/>
      <c r="C390" s="1"/>
      <c r="D390" s="1"/>
      <c r="E390" s="1"/>
      <c r="F390" s="1"/>
      <c r="H390" s="1"/>
      <c r="P390" s="1"/>
    </row>
    <row r="391" spans="2:16" ht="49.75" customHeight="1" x14ac:dyDescent="0.15">
      <c r="B391" s="1"/>
      <c r="C391" s="1"/>
      <c r="D391" s="1"/>
      <c r="E391" s="1"/>
      <c r="F391" s="1"/>
      <c r="H391" s="1"/>
      <c r="P391" s="1"/>
    </row>
    <row r="392" spans="2:16" ht="49.75" customHeight="1" x14ac:dyDescent="0.15">
      <c r="B392" s="1"/>
      <c r="C392" s="1"/>
      <c r="D392" s="1"/>
      <c r="E392" s="1"/>
      <c r="F392" s="1"/>
      <c r="H392" s="1"/>
      <c r="P392" s="1"/>
    </row>
    <row r="393" spans="2:16" ht="49.75" customHeight="1" x14ac:dyDescent="0.15">
      <c r="B393" s="1"/>
      <c r="C393" s="1"/>
      <c r="D393" s="1"/>
      <c r="E393" s="1"/>
      <c r="F393" s="1"/>
      <c r="H393" s="1"/>
      <c r="P393" s="1"/>
    </row>
    <row r="394" spans="2:16" ht="49.75" customHeight="1" x14ac:dyDescent="0.15">
      <c r="B394" s="1"/>
      <c r="C394" s="1"/>
      <c r="D394" s="1"/>
      <c r="E394" s="1"/>
      <c r="F394" s="1"/>
      <c r="H394" s="1"/>
      <c r="P394" s="1"/>
    </row>
    <row r="395" spans="2:16" ht="49.75" customHeight="1" x14ac:dyDescent="0.15">
      <c r="B395" s="1"/>
      <c r="C395" s="1"/>
      <c r="D395" s="1"/>
      <c r="E395" s="1"/>
      <c r="F395" s="1"/>
      <c r="H395" s="1"/>
      <c r="P395" s="1"/>
    </row>
    <row r="396" spans="2:16" ht="49.75" customHeight="1" x14ac:dyDescent="0.15">
      <c r="B396" s="1"/>
      <c r="C396" s="1"/>
      <c r="D396" s="1"/>
      <c r="E396" s="1"/>
      <c r="F396" s="1"/>
      <c r="H396" s="1"/>
      <c r="P396" s="1"/>
    </row>
    <row r="397" spans="2:16" ht="49.75" customHeight="1" x14ac:dyDescent="0.15">
      <c r="B397" s="1"/>
      <c r="C397" s="1"/>
      <c r="D397" s="1"/>
      <c r="E397" s="1"/>
      <c r="F397" s="1"/>
      <c r="H397" s="1"/>
      <c r="P397" s="1"/>
    </row>
    <row r="398" spans="2:16" ht="49.75" customHeight="1" x14ac:dyDescent="0.15">
      <c r="B398" s="1"/>
      <c r="C398" s="1"/>
      <c r="D398" s="1"/>
      <c r="E398" s="1"/>
      <c r="F398" s="1"/>
      <c r="H398" s="1"/>
      <c r="P398" s="1"/>
    </row>
    <row r="399" spans="2:16" ht="49.75" customHeight="1" x14ac:dyDescent="0.15">
      <c r="B399" s="1"/>
      <c r="C399" s="1"/>
      <c r="D399" s="1"/>
      <c r="E399" s="1"/>
      <c r="F399" s="1"/>
      <c r="H399" s="1"/>
      <c r="P399" s="1"/>
    </row>
    <row r="400" spans="2:16" ht="49.75" customHeight="1" x14ac:dyDescent="0.15">
      <c r="B400" s="1"/>
      <c r="C400" s="1"/>
      <c r="D400" s="1"/>
      <c r="E400" s="1"/>
      <c r="F400" s="1"/>
      <c r="H400" s="1"/>
      <c r="P400" s="1"/>
    </row>
    <row r="401" spans="2:16" ht="49.75" customHeight="1" x14ac:dyDescent="0.15">
      <c r="B401" s="1"/>
      <c r="C401" s="1"/>
      <c r="D401" s="1"/>
      <c r="E401" s="1"/>
      <c r="F401" s="1"/>
      <c r="H401" s="1"/>
      <c r="P401" s="1"/>
    </row>
    <row r="402" spans="2:16" ht="49.75" customHeight="1" x14ac:dyDescent="0.15">
      <c r="B402" s="1"/>
      <c r="C402" s="1"/>
      <c r="D402" s="1"/>
      <c r="E402" s="1"/>
      <c r="F402" s="1"/>
      <c r="H402" s="1"/>
      <c r="P402" s="1"/>
    </row>
    <row r="403" spans="2:16" ht="49.75" customHeight="1" x14ac:dyDescent="0.15">
      <c r="B403" s="1"/>
      <c r="C403" s="1"/>
      <c r="D403" s="1"/>
      <c r="E403" s="1"/>
      <c r="F403" s="1"/>
      <c r="H403" s="1"/>
      <c r="P403" s="1"/>
    </row>
    <row r="404" spans="2:16" ht="49.75" customHeight="1" x14ac:dyDescent="0.15">
      <c r="B404" s="1"/>
      <c r="C404" s="1"/>
      <c r="D404" s="1"/>
      <c r="E404" s="1"/>
      <c r="F404" s="1"/>
      <c r="H404" s="1"/>
      <c r="P404" s="1"/>
    </row>
    <row r="405" spans="2:16" ht="49.75" customHeight="1" x14ac:dyDescent="0.15">
      <c r="B405" s="1"/>
      <c r="C405" s="1"/>
      <c r="D405" s="1"/>
      <c r="E405" s="1"/>
      <c r="F405" s="1"/>
      <c r="H405" s="1"/>
      <c r="P405" s="1"/>
    </row>
    <row r="406" spans="2:16" ht="49.75" customHeight="1" x14ac:dyDescent="0.15">
      <c r="B406" s="1"/>
      <c r="C406" s="1"/>
      <c r="D406" s="1"/>
      <c r="E406" s="1"/>
      <c r="F406" s="1"/>
      <c r="H406" s="1"/>
      <c r="P406" s="1"/>
    </row>
    <row r="407" spans="2:16" ht="52" customHeight="1" x14ac:dyDescent="0.15">
      <c r="B407" s="1"/>
      <c r="C407" s="1"/>
      <c r="D407" s="1"/>
      <c r="E407" s="1"/>
      <c r="F407" s="1"/>
      <c r="H407" s="1"/>
      <c r="P407" s="1"/>
    </row>
    <row r="408" spans="2:16" ht="49.75" customHeight="1" x14ac:dyDescent="0.15">
      <c r="B408" s="1"/>
      <c r="C408" s="1"/>
      <c r="D408" s="1"/>
      <c r="E408" s="1"/>
      <c r="F408" s="1"/>
      <c r="H408" s="1"/>
      <c r="P408" s="1"/>
    </row>
    <row r="409" spans="2:16" ht="49.75" customHeight="1" x14ac:dyDescent="0.15">
      <c r="B409" s="1"/>
      <c r="C409" s="1"/>
      <c r="D409" s="1"/>
      <c r="E409" s="1"/>
      <c r="F409" s="1"/>
      <c r="H409" s="1"/>
      <c r="P409" s="1"/>
    </row>
    <row r="410" spans="2:16" ht="49.75" customHeight="1" x14ac:dyDescent="0.15">
      <c r="B410" s="1"/>
      <c r="C410" s="1"/>
      <c r="D410" s="1"/>
      <c r="E410" s="1"/>
      <c r="F410" s="1"/>
      <c r="H410" s="1"/>
      <c r="P410" s="1"/>
    </row>
    <row r="411" spans="2:16" ht="49.75" customHeight="1" x14ac:dyDescent="0.15">
      <c r="B411" s="1"/>
      <c r="C411" s="1"/>
      <c r="D411" s="1"/>
      <c r="E411" s="1"/>
      <c r="F411" s="1"/>
      <c r="H411" s="1"/>
      <c r="P411" s="1"/>
    </row>
    <row r="412" spans="2:16" ht="49.75" customHeight="1" x14ac:dyDescent="0.15">
      <c r="B412" s="1"/>
      <c r="C412" s="1"/>
      <c r="D412" s="1"/>
      <c r="E412" s="1"/>
      <c r="F412" s="1"/>
      <c r="H412" s="1"/>
      <c r="P412" s="1"/>
    </row>
    <row r="413" spans="2:16" ht="49.75" customHeight="1" x14ac:dyDescent="0.15">
      <c r="B413" s="1"/>
      <c r="C413" s="1"/>
      <c r="D413" s="1"/>
      <c r="E413" s="1"/>
      <c r="F413" s="1"/>
      <c r="H413" s="1"/>
      <c r="P413" s="1"/>
    </row>
    <row r="414" spans="2:16" ht="49.75" customHeight="1" x14ac:dyDescent="0.15">
      <c r="B414" s="1"/>
      <c r="C414" s="1"/>
      <c r="D414" s="1"/>
      <c r="E414" s="1"/>
      <c r="F414" s="1"/>
      <c r="H414" s="1"/>
      <c r="P414" s="1"/>
    </row>
    <row r="415" spans="2:16" ht="49.75" customHeight="1" x14ac:dyDescent="0.15">
      <c r="B415" s="1"/>
      <c r="C415" s="1"/>
      <c r="D415" s="1"/>
      <c r="E415" s="1"/>
      <c r="F415" s="1"/>
      <c r="H415" s="1"/>
      <c r="P415" s="1"/>
    </row>
    <row r="416" spans="2:16" ht="49.75" customHeight="1" x14ac:dyDescent="0.15">
      <c r="B416" s="1"/>
      <c r="C416" s="1"/>
      <c r="D416" s="1"/>
      <c r="E416" s="1"/>
      <c r="F416" s="1"/>
      <c r="H416" s="1"/>
      <c r="P416" s="1"/>
    </row>
    <row r="417" spans="2:16" ht="49.75" customHeight="1" x14ac:dyDescent="0.15">
      <c r="B417" s="1"/>
      <c r="C417" s="1"/>
      <c r="D417" s="1"/>
      <c r="E417" s="1"/>
      <c r="F417" s="1"/>
      <c r="H417" s="1"/>
      <c r="P417" s="1"/>
    </row>
    <row r="418" spans="2:16" ht="49.75" customHeight="1" x14ac:dyDescent="0.15">
      <c r="B418" s="1"/>
      <c r="C418" s="1"/>
      <c r="D418" s="1"/>
      <c r="E418" s="1"/>
      <c r="F418" s="1"/>
      <c r="H418" s="1"/>
      <c r="P418" s="1"/>
    </row>
    <row r="419" spans="2:16" ht="49.75" customHeight="1" x14ac:dyDescent="0.15">
      <c r="B419" s="1"/>
      <c r="C419" s="1"/>
      <c r="D419" s="1"/>
      <c r="E419" s="1"/>
      <c r="F419" s="1"/>
      <c r="H419" s="1"/>
      <c r="P419" s="1"/>
    </row>
    <row r="420" spans="2:16" ht="49.75" customHeight="1" x14ac:dyDescent="0.15">
      <c r="B420" s="1"/>
      <c r="C420" s="1"/>
      <c r="D420" s="1"/>
      <c r="E420" s="1"/>
      <c r="F420" s="1"/>
      <c r="H420" s="1"/>
      <c r="P420" s="1"/>
    </row>
    <row r="421" spans="2:16" ht="49.75" customHeight="1" x14ac:dyDescent="0.15">
      <c r="B421" s="1"/>
      <c r="C421" s="1"/>
      <c r="D421" s="1"/>
      <c r="E421" s="1"/>
      <c r="F421" s="1"/>
      <c r="H421" s="1"/>
      <c r="P421" s="1"/>
    </row>
    <row r="422" spans="2:16" ht="49.75" customHeight="1" x14ac:dyDescent="0.15">
      <c r="B422" s="1"/>
      <c r="C422" s="1"/>
      <c r="D422" s="1"/>
      <c r="E422" s="1"/>
      <c r="F422" s="1"/>
      <c r="H422" s="1"/>
      <c r="P422" s="1"/>
    </row>
    <row r="423" spans="2:16" ht="49.75" customHeight="1" x14ac:dyDescent="0.15">
      <c r="B423" s="1"/>
      <c r="C423" s="1"/>
      <c r="D423" s="1"/>
      <c r="E423" s="1"/>
      <c r="F423" s="1"/>
      <c r="H423" s="1"/>
      <c r="P423" s="1"/>
    </row>
    <row r="424" spans="2:16" ht="49.75" customHeight="1" x14ac:dyDescent="0.15">
      <c r="B424" s="1"/>
      <c r="C424" s="1"/>
      <c r="D424" s="1"/>
      <c r="E424" s="1"/>
      <c r="F424" s="1"/>
      <c r="H424" s="1"/>
      <c r="P424" s="1"/>
    </row>
    <row r="425" spans="2:16" ht="49.75" customHeight="1" x14ac:dyDescent="0.15">
      <c r="B425" s="1"/>
      <c r="C425" s="1"/>
      <c r="D425" s="1"/>
      <c r="E425" s="1"/>
      <c r="F425" s="1"/>
      <c r="H425" s="1"/>
      <c r="P425" s="1"/>
    </row>
    <row r="426" spans="2:16" ht="49.75" customHeight="1" x14ac:dyDescent="0.15">
      <c r="B426" s="1"/>
      <c r="C426" s="1"/>
      <c r="D426" s="1"/>
      <c r="E426" s="1"/>
      <c r="F426" s="1"/>
      <c r="H426" s="1"/>
      <c r="P426" s="1"/>
    </row>
    <row r="427" spans="2:16" ht="49.75" customHeight="1" x14ac:dyDescent="0.15">
      <c r="B427" s="1"/>
      <c r="C427" s="1"/>
      <c r="D427" s="1"/>
      <c r="E427" s="1"/>
      <c r="F427" s="1"/>
      <c r="H427" s="1"/>
      <c r="P427" s="1"/>
    </row>
    <row r="428" spans="2:16" ht="49.75" customHeight="1" x14ac:dyDescent="0.15">
      <c r="B428" s="1"/>
      <c r="C428" s="1"/>
      <c r="D428" s="1"/>
      <c r="E428" s="1"/>
      <c r="F428" s="1"/>
      <c r="H428" s="1"/>
      <c r="P428" s="1"/>
    </row>
    <row r="429" spans="2:16" ht="49.75" customHeight="1" x14ac:dyDescent="0.15">
      <c r="B429" s="1"/>
      <c r="C429" s="1"/>
      <c r="D429" s="1"/>
      <c r="E429" s="1"/>
      <c r="F429" s="1"/>
      <c r="H429" s="1"/>
      <c r="P429" s="1"/>
    </row>
    <row r="430" spans="2:16" ht="49.75" customHeight="1" x14ac:dyDescent="0.15">
      <c r="B430" s="1"/>
      <c r="C430" s="1"/>
      <c r="D430" s="1"/>
      <c r="E430" s="1"/>
      <c r="F430" s="1"/>
      <c r="H430" s="1"/>
      <c r="P430" s="1"/>
    </row>
    <row r="431" spans="2:16" ht="49.75" customHeight="1" x14ac:dyDescent="0.15">
      <c r="B431" s="1"/>
      <c r="C431" s="1"/>
      <c r="D431" s="1"/>
      <c r="E431" s="1"/>
      <c r="F431" s="1"/>
      <c r="H431" s="1"/>
      <c r="P431" s="1"/>
    </row>
    <row r="432" spans="2:16" ht="49.75" customHeight="1" x14ac:dyDescent="0.15">
      <c r="B432" s="1"/>
      <c r="C432" s="1"/>
      <c r="D432" s="1"/>
      <c r="E432" s="1"/>
      <c r="F432" s="1"/>
      <c r="H432" s="1"/>
      <c r="P432" s="1"/>
    </row>
    <row r="433" spans="2:16" ht="49.75" customHeight="1" x14ac:dyDescent="0.15">
      <c r="B433" s="1"/>
      <c r="C433" s="1"/>
      <c r="D433" s="1"/>
      <c r="E433" s="1"/>
      <c r="F433" s="1"/>
      <c r="H433" s="1"/>
      <c r="P433" s="1"/>
    </row>
    <row r="434" spans="2:16" ht="49.75" customHeight="1" x14ac:dyDescent="0.15">
      <c r="B434" s="1"/>
      <c r="C434" s="1"/>
      <c r="D434" s="1"/>
      <c r="E434" s="1"/>
      <c r="F434" s="1"/>
      <c r="H434" s="1"/>
      <c r="P434" s="1"/>
    </row>
    <row r="435" spans="2:16" ht="49.75" customHeight="1" x14ac:dyDescent="0.15">
      <c r="B435" s="1"/>
      <c r="C435" s="1"/>
      <c r="D435" s="1"/>
      <c r="E435" s="1"/>
      <c r="F435" s="1"/>
      <c r="H435" s="1"/>
      <c r="P435" s="1"/>
    </row>
    <row r="436" spans="2:16" ht="49.75" customHeight="1" x14ac:dyDescent="0.15">
      <c r="B436" s="1"/>
      <c r="C436" s="1"/>
      <c r="D436" s="1"/>
      <c r="E436" s="1"/>
      <c r="F436" s="1"/>
      <c r="H436" s="1"/>
      <c r="P436" s="1"/>
    </row>
    <row r="437" spans="2:16" ht="49.75" customHeight="1" x14ac:dyDescent="0.15">
      <c r="B437" s="1"/>
      <c r="C437" s="1"/>
      <c r="D437" s="1"/>
      <c r="E437" s="1"/>
      <c r="F437" s="1"/>
      <c r="H437" s="1"/>
      <c r="P437" s="1"/>
    </row>
    <row r="438" spans="2:16" ht="49.75" customHeight="1" x14ac:dyDescent="0.15">
      <c r="B438" s="1"/>
      <c r="C438" s="1"/>
      <c r="D438" s="1"/>
      <c r="E438" s="1"/>
      <c r="F438" s="1"/>
      <c r="H438" s="1"/>
      <c r="P438" s="1"/>
    </row>
    <row r="439" spans="2:16" ht="49.75" customHeight="1" x14ac:dyDescent="0.15">
      <c r="B439" s="1"/>
      <c r="C439" s="1"/>
      <c r="D439" s="1"/>
      <c r="E439" s="1"/>
      <c r="F439" s="1"/>
      <c r="H439" s="1"/>
      <c r="P439" s="1"/>
    </row>
    <row r="440" spans="2:16" ht="49.75" customHeight="1" x14ac:dyDescent="0.15">
      <c r="B440" s="1"/>
      <c r="C440" s="1"/>
      <c r="D440" s="1"/>
      <c r="E440" s="1"/>
      <c r="F440" s="1"/>
      <c r="H440" s="1"/>
      <c r="P440" s="1"/>
    </row>
    <row r="441" spans="2:16" ht="49.75" customHeight="1" x14ac:dyDescent="0.15">
      <c r="B441" s="1"/>
      <c r="C441" s="1"/>
      <c r="D441" s="1"/>
      <c r="E441" s="1"/>
      <c r="F441" s="1"/>
      <c r="H441" s="1"/>
      <c r="P441" s="1"/>
    </row>
    <row r="442" spans="2:16" ht="49.75" customHeight="1" x14ac:dyDescent="0.15">
      <c r="B442" s="1"/>
      <c r="C442" s="1"/>
      <c r="D442" s="1"/>
      <c r="E442" s="1"/>
      <c r="F442" s="1"/>
      <c r="H442" s="1"/>
      <c r="P442" s="1"/>
    </row>
    <row r="443" spans="2:16" ht="49.75" customHeight="1" x14ac:dyDescent="0.15">
      <c r="B443" s="1"/>
      <c r="C443" s="1"/>
      <c r="D443" s="1"/>
      <c r="E443" s="1"/>
      <c r="F443" s="1"/>
      <c r="H443" s="1"/>
      <c r="P443" s="1"/>
    </row>
    <row r="444" spans="2:16" ht="49.75" customHeight="1" x14ac:dyDescent="0.15">
      <c r="B444" s="1"/>
      <c r="C444" s="1"/>
      <c r="D444" s="1"/>
      <c r="E444" s="1"/>
      <c r="F444" s="1"/>
      <c r="H444" s="1"/>
      <c r="P444" s="1"/>
    </row>
    <row r="445" spans="2:16" ht="49.75" customHeight="1" x14ac:dyDescent="0.15">
      <c r="B445" s="1"/>
      <c r="C445" s="1"/>
      <c r="D445" s="1"/>
      <c r="E445" s="1"/>
      <c r="F445" s="1"/>
      <c r="H445" s="1"/>
      <c r="P445" s="1"/>
    </row>
    <row r="446" spans="2:16" ht="49.75" customHeight="1" x14ac:dyDescent="0.15">
      <c r="B446" s="1"/>
      <c r="C446" s="1"/>
      <c r="D446" s="1"/>
      <c r="E446" s="1"/>
      <c r="F446" s="1"/>
      <c r="H446" s="1"/>
      <c r="P446" s="1"/>
    </row>
    <row r="447" spans="2:16" ht="49.75" customHeight="1" x14ac:dyDescent="0.15">
      <c r="B447" s="1"/>
      <c r="C447" s="1"/>
      <c r="D447" s="1"/>
      <c r="E447" s="1"/>
      <c r="F447" s="1"/>
      <c r="H447" s="1"/>
      <c r="P447" s="1"/>
    </row>
    <row r="448" spans="2:16" ht="49.75" customHeight="1" x14ac:dyDescent="0.15">
      <c r="B448" s="1"/>
      <c r="C448" s="1"/>
      <c r="D448" s="1"/>
      <c r="E448" s="1"/>
      <c r="F448" s="1"/>
      <c r="H448" s="1"/>
      <c r="P448" s="1"/>
    </row>
    <row r="449" spans="2:16" ht="49.75" customHeight="1" x14ac:dyDescent="0.15">
      <c r="B449" s="1"/>
      <c r="C449" s="1"/>
      <c r="D449" s="1"/>
      <c r="E449" s="1"/>
      <c r="F449" s="1"/>
      <c r="H449" s="1"/>
      <c r="P449" s="1"/>
    </row>
    <row r="450" spans="2:16" ht="49.75" customHeight="1" x14ac:dyDescent="0.15">
      <c r="B450" s="1"/>
      <c r="C450" s="1"/>
      <c r="D450" s="1"/>
      <c r="E450" s="1"/>
      <c r="F450" s="1"/>
      <c r="H450" s="1"/>
      <c r="P450" s="1"/>
    </row>
    <row r="451" spans="2:16" ht="49.75" customHeight="1" x14ac:dyDescent="0.15">
      <c r="B451" s="1"/>
      <c r="C451" s="1"/>
      <c r="D451" s="1"/>
      <c r="E451" s="1"/>
      <c r="F451" s="1"/>
      <c r="H451" s="1"/>
      <c r="P451" s="1"/>
    </row>
    <row r="452" spans="2:16" ht="49.75" customHeight="1" x14ac:dyDescent="0.15">
      <c r="B452" s="1"/>
      <c r="C452" s="1"/>
      <c r="D452" s="1"/>
      <c r="E452" s="1"/>
      <c r="F452" s="1"/>
      <c r="H452" s="1"/>
      <c r="P452" s="1"/>
    </row>
    <row r="453" spans="2:16" ht="49.75" customHeight="1" x14ac:dyDescent="0.15">
      <c r="B453" s="1"/>
      <c r="C453" s="1"/>
      <c r="D453" s="1"/>
      <c r="E453" s="1"/>
      <c r="F453" s="1"/>
      <c r="H453" s="1"/>
      <c r="P453" s="1"/>
    </row>
    <row r="454" spans="2:16" ht="49.75" customHeight="1" x14ac:dyDescent="0.15">
      <c r="B454" s="1"/>
      <c r="C454" s="1"/>
      <c r="D454" s="1"/>
      <c r="E454" s="1"/>
      <c r="F454" s="1"/>
      <c r="H454" s="1"/>
      <c r="P454" s="1"/>
    </row>
    <row r="455" spans="2:16" ht="49.75" customHeight="1" x14ac:dyDescent="0.15">
      <c r="B455" s="1"/>
      <c r="C455" s="1"/>
      <c r="D455" s="1"/>
      <c r="E455" s="1"/>
      <c r="F455" s="1"/>
      <c r="H455" s="1"/>
      <c r="P455" s="1"/>
    </row>
    <row r="456" spans="2:16" ht="49.75" customHeight="1" x14ac:dyDescent="0.15">
      <c r="B456" s="1"/>
      <c r="C456" s="1"/>
      <c r="D456" s="1"/>
      <c r="E456" s="1"/>
      <c r="F456" s="1"/>
      <c r="H456" s="1"/>
      <c r="P456" s="1"/>
    </row>
    <row r="457" spans="2:16" ht="49.75" customHeight="1" x14ac:dyDescent="0.15">
      <c r="B457" s="1"/>
      <c r="C457" s="1"/>
      <c r="D457" s="1"/>
      <c r="E457" s="1"/>
      <c r="F457" s="1"/>
      <c r="H457" s="1"/>
      <c r="P457" s="1"/>
    </row>
    <row r="458" spans="2:16" ht="49.75" customHeight="1" x14ac:dyDescent="0.15">
      <c r="B458" s="1"/>
      <c r="C458" s="1"/>
      <c r="D458" s="1"/>
      <c r="E458" s="1"/>
      <c r="F458" s="1"/>
      <c r="H458" s="1"/>
      <c r="P458" s="1"/>
    </row>
    <row r="459" spans="2:16" ht="49.75" customHeight="1" x14ac:dyDescent="0.15">
      <c r="B459" s="1"/>
      <c r="C459" s="1"/>
      <c r="D459" s="1"/>
      <c r="E459" s="1"/>
      <c r="F459" s="1"/>
      <c r="H459" s="1"/>
      <c r="P459" s="1"/>
    </row>
    <row r="460" spans="2:16" ht="49.75" customHeight="1" x14ac:dyDescent="0.15">
      <c r="B460" s="1"/>
      <c r="C460" s="1"/>
      <c r="D460" s="1"/>
      <c r="E460" s="1"/>
      <c r="F460" s="1"/>
      <c r="H460" s="1"/>
      <c r="P460" s="1"/>
    </row>
    <row r="461" spans="2:16" ht="49.75" customHeight="1" x14ac:dyDescent="0.15">
      <c r="B461" s="1"/>
      <c r="C461" s="1"/>
      <c r="D461" s="1"/>
      <c r="E461" s="1"/>
      <c r="F461" s="1"/>
      <c r="H461" s="1"/>
      <c r="P461" s="1"/>
    </row>
    <row r="462" spans="2:16" ht="49.75" customHeight="1" x14ac:dyDescent="0.15">
      <c r="B462" s="1"/>
      <c r="C462" s="1"/>
      <c r="D462" s="1"/>
      <c r="E462" s="1"/>
      <c r="F462" s="1"/>
      <c r="H462" s="1"/>
      <c r="P462" s="1"/>
    </row>
    <row r="463" spans="2:16" ht="49.75" customHeight="1" x14ac:dyDescent="0.15">
      <c r="B463" s="1"/>
      <c r="C463" s="1"/>
      <c r="D463" s="1"/>
      <c r="E463" s="1"/>
      <c r="F463" s="1"/>
      <c r="H463" s="1"/>
      <c r="P463" s="1"/>
    </row>
    <row r="464" spans="2:16" ht="49.75" customHeight="1" x14ac:dyDescent="0.15">
      <c r="B464" s="1"/>
      <c r="C464" s="1"/>
      <c r="D464" s="1"/>
      <c r="E464" s="1"/>
      <c r="F464" s="1"/>
      <c r="H464" s="1"/>
      <c r="P464" s="1"/>
    </row>
    <row r="465" spans="2:16" ht="49.75" customHeight="1" x14ac:dyDescent="0.15">
      <c r="B465" s="1"/>
      <c r="C465" s="1"/>
      <c r="D465" s="1"/>
      <c r="E465" s="1"/>
      <c r="F465" s="1"/>
      <c r="H465" s="1"/>
      <c r="P465" s="1"/>
    </row>
    <row r="466" spans="2:16" ht="49.75" customHeight="1" x14ac:dyDescent="0.15">
      <c r="B466" s="1"/>
      <c r="C466" s="1"/>
      <c r="D466" s="1"/>
      <c r="E466" s="1"/>
      <c r="F466" s="1"/>
      <c r="H466" s="1"/>
      <c r="P466" s="1"/>
    </row>
    <row r="467" spans="2:16" ht="49.75" customHeight="1" x14ac:dyDescent="0.15">
      <c r="B467" s="1"/>
      <c r="C467" s="1"/>
      <c r="D467" s="1"/>
      <c r="E467" s="1"/>
      <c r="F467" s="1"/>
      <c r="H467" s="1"/>
      <c r="P467" s="1"/>
    </row>
    <row r="468" spans="2:16" ht="49.75" customHeight="1" x14ac:dyDescent="0.15">
      <c r="B468" s="1"/>
      <c r="C468" s="1"/>
      <c r="D468" s="1"/>
      <c r="E468" s="1"/>
      <c r="F468" s="1"/>
      <c r="H468" s="1"/>
      <c r="P468" s="1"/>
    </row>
    <row r="469" spans="2:16" ht="49.75" customHeight="1" x14ac:dyDescent="0.15">
      <c r="B469" s="1"/>
      <c r="C469" s="1"/>
      <c r="D469" s="1"/>
      <c r="E469" s="1"/>
      <c r="F469" s="1"/>
      <c r="H469" s="1"/>
      <c r="P469" s="1"/>
    </row>
    <row r="470" spans="2:16" ht="49.75" customHeight="1" x14ac:dyDescent="0.15">
      <c r="B470" s="1"/>
      <c r="C470" s="1"/>
      <c r="D470" s="1"/>
      <c r="E470" s="1"/>
      <c r="F470" s="1"/>
      <c r="H470" s="1"/>
      <c r="P470" s="1"/>
    </row>
    <row r="471" spans="2:16" ht="49.75" customHeight="1" x14ac:dyDescent="0.15">
      <c r="B471" s="1"/>
      <c r="C471" s="1"/>
      <c r="D471" s="1"/>
      <c r="E471" s="1"/>
      <c r="F471" s="1"/>
      <c r="H471" s="1"/>
      <c r="P471" s="1"/>
    </row>
    <row r="472" spans="2:16" ht="49.75" customHeight="1" x14ac:dyDescent="0.15">
      <c r="B472" s="1"/>
      <c r="C472" s="1"/>
      <c r="D472" s="1"/>
      <c r="E472" s="1"/>
      <c r="F472" s="1"/>
      <c r="H472" s="1"/>
      <c r="P472" s="1"/>
    </row>
    <row r="473" spans="2:16" ht="49.75" customHeight="1" x14ac:dyDescent="0.15">
      <c r="B473" s="1"/>
      <c r="C473" s="1"/>
      <c r="D473" s="1"/>
      <c r="E473" s="1"/>
      <c r="F473" s="1"/>
      <c r="H473" s="1"/>
      <c r="P473" s="1"/>
    </row>
    <row r="474" spans="2:16" ht="49.75" customHeight="1" x14ac:dyDescent="0.15">
      <c r="B474" s="1"/>
      <c r="C474" s="1"/>
      <c r="D474" s="1"/>
      <c r="E474" s="1"/>
      <c r="F474" s="1"/>
      <c r="H474" s="1"/>
      <c r="P474" s="1"/>
    </row>
    <row r="475" spans="2:16" ht="49.75" customHeight="1" x14ac:dyDescent="0.15">
      <c r="B475" s="1"/>
      <c r="C475" s="1"/>
      <c r="D475" s="1"/>
      <c r="E475" s="1"/>
      <c r="F475" s="1"/>
      <c r="H475" s="1"/>
      <c r="P475" s="1"/>
    </row>
    <row r="476" spans="2:16" ht="49.75" customHeight="1" x14ac:dyDescent="0.15">
      <c r="B476" s="1"/>
      <c r="C476" s="1"/>
      <c r="D476" s="1"/>
      <c r="E476" s="1"/>
      <c r="F476" s="1"/>
      <c r="H476" s="1"/>
      <c r="P476" s="1"/>
    </row>
    <row r="477" spans="2:16" ht="49.75" customHeight="1" x14ac:dyDescent="0.15">
      <c r="B477" s="1"/>
      <c r="C477" s="1"/>
      <c r="D477" s="1"/>
      <c r="E477" s="1"/>
      <c r="F477" s="1"/>
      <c r="H477" s="1"/>
      <c r="P477" s="1"/>
    </row>
    <row r="478" spans="2:16" ht="49.75" customHeight="1" x14ac:dyDescent="0.15">
      <c r="B478" s="1"/>
      <c r="C478" s="1"/>
      <c r="D478" s="1"/>
      <c r="E478" s="1"/>
      <c r="F478" s="1"/>
      <c r="H478" s="1"/>
      <c r="P478" s="1"/>
    </row>
    <row r="479" spans="2:16" ht="49.75" customHeight="1" x14ac:dyDescent="0.15">
      <c r="B479" s="1"/>
      <c r="C479" s="1"/>
      <c r="D479" s="1"/>
      <c r="E479" s="1"/>
      <c r="F479" s="1"/>
      <c r="H479" s="1"/>
      <c r="P479" s="1"/>
    </row>
    <row r="480" spans="2:16" ht="49.75" customHeight="1" x14ac:dyDescent="0.15">
      <c r="B480" s="1"/>
      <c r="C480" s="1"/>
      <c r="D480" s="1"/>
      <c r="E480" s="1"/>
      <c r="F480" s="1"/>
      <c r="H480" s="1"/>
      <c r="P480" s="1"/>
    </row>
    <row r="481" spans="2:16" ht="49.75" customHeight="1" x14ac:dyDescent="0.15">
      <c r="B481" s="1"/>
      <c r="C481" s="1"/>
      <c r="D481" s="1"/>
      <c r="E481" s="1"/>
      <c r="F481" s="1"/>
      <c r="H481" s="1"/>
      <c r="P481" s="1"/>
    </row>
    <row r="482" spans="2:16" ht="49.75" customHeight="1" x14ac:dyDescent="0.15">
      <c r="B482" s="1"/>
      <c r="C482" s="1"/>
      <c r="D482" s="1"/>
      <c r="E482" s="1"/>
      <c r="F482" s="1"/>
      <c r="H482" s="1"/>
      <c r="P482" s="1"/>
    </row>
    <row r="483" spans="2:16" ht="49.75" customHeight="1" x14ac:dyDescent="0.15">
      <c r="B483" s="1"/>
      <c r="C483" s="1"/>
      <c r="D483" s="1"/>
      <c r="E483" s="1"/>
      <c r="F483" s="1"/>
      <c r="H483" s="1"/>
      <c r="P483" s="1"/>
    </row>
    <row r="484" spans="2:16" ht="49.75" customHeight="1" x14ac:dyDescent="0.15">
      <c r="B484" s="1"/>
      <c r="C484" s="1"/>
      <c r="D484" s="1"/>
      <c r="E484" s="1"/>
      <c r="F484" s="1"/>
      <c r="H484" s="1"/>
      <c r="P484" s="1"/>
    </row>
    <row r="485" spans="2:16" ht="49.75" customHeight="1" x14ac:dyDescent="0.15">
      <c r="B485" s="1"/>
      <c r="C485" s="1"/>
      <c r="D485" s="1"/>
      <c r="E485" s="1"/>
      <c r="F485" s="1"/>
      <c r="H485" s="1"/>
      <c r="P485" s="1"/>
    </row>
    <row r="486" spans="2:16" ht="49.75" customHeight="1" x14ac:dyDescent="0.15">
      <c r="B486" s="1"/>
      <c r="C486" s="1"/>
      <c r="D486" s="1"/>
      <c r="E486" s="1"/>
      <c r="F486" s="1"/>
      <c r="H486" s="1"/>
      <c r="P486" s="1"/>
    </row>
    <row r="487" spans="2:16" ht="49.75" customHeight="1" x14ac:dyDescent="0.15">
      <c r="B487" s="1"/>
      <c r="C487" s="1"/>
      <c r="D487" s="1"/>
      <c r="E487" s="1"/>
      <c r="F487" s="1"/>
      <c r="H487" s="1"/>
      <c r="P487" s="1"/>
    </row>
    <row r="488" spans="2:16" ht="49.75" customHeight="1" x14ac:dyDescent="0.15">
      <c r="B488" s="1"/>
      <c r="C488" s="1"/>
      <c r="D488" s="1"/>
      <c r="E488" s="1"/>
      <c r="F488" s="1"/>
      <c r="H488" s="1"/>
      <c r="P488" s="1"/>
    </row>
    <row r="489" spans="2:16" ht="49.75" customHeight="1" x14ac:dyDescent="0.15">
      <c r="B489" s="1"/>
      <c r="C489" s="1"/>
      <c r="D489" s="1"/>
      <c r="E489" s="1"/>
      <c r="F489" s="1"/>
      <c r="H489" s="1"/>
      <c r="P489" s="1"/>
    </row>
    <row r="490" spans="2:16" ht="49.75" customHeight="1" x14ac:dyDescent="0.15">
      <c r="B490" s="1"/>
      <c r="C490" s="1"/>
      <c r="D490" s="1"/>
      <c r="E490" s="1"/>
      <c r="F490" s="1"/>
      <c r="H490" s="1"/>
      <c r="P490" s="1"/>
    </row>
    <row r="491" spans="2:16" ht="49.75" customHeight="1" x14ac:dyDescent="0.15">
      <c r="B491" s="1"/>
      <c r="C491" s="1"/>
      <c r="D491" s="1"/>
      <c r="E491" s="1"/>
      <c r="F491" s="1"/>
      <c r="H491" s="1"/>
      <c r="P491" s="1"/>
    </row>
    <row r="492" spans="2:16" ht="49.75" customHeight="1" x14ac:dyDescent="0.15">
      <c r="B492" s="1"/>
      <c r="C492" s="1"/>
      <c r="D492" s="1"/>
      <c r="E492" s="1"/>
      <c r="F492" s="1"/>
      <c r="H492" s="1"/>
      <c r="P492" s="1"/>
    </row>
    <row r="493" spans="2:16" ht="49.75" customHeight="1" x14ac:dyDescent="0.15">
      <c r="B493" s="1"/>
      <c r="C493" s="1"/>
      <c r="D493" s="1"/>
      <c r="E493" s="1"/>
      <c r="F493" s="1"/>
      <c r="H493" s="1"/>
      <c r="P493" s="1"/>
    </row>
    <row r="494" spans="2:16" ht="49.75" customHeight="1" x14ac:dyDescent="0.15">
      <c r="B494" s="1"/>
      <c r="C494" s="1"/>
      <c r="D494" s="1"/>
      <c r="E494" s="1"/>
      <c r="F494" s="1"/>
      <c r="H494" s="1"/>
      <c r="P494" s="1"/>
    </row>
    <row r="495" spans="2:16" ht="49.75" customHeight="1" x14ac:dyDescent="0.15">
      <c r="B495" s="1"/>
      <c r="C495" s="1"/>
      <c r="D495" s="1"/>
      <c r="E495" s="1"/>
      <c r="F495" s="1"/>
      <c r="H495" s="1"/>
      <c r="P495" s="1"/>
    </row>
    <row r="496" spans="2:16" ht="49.75" customHeight="1" x14ac:dyDescent="0.15">
      <c r="B496" s="1"/>
      <c r="C496" s="1"/>
      <c r="D496" s="1"/>
      <c r="E496" s="1"/>
      <c r="F496" s="1"/>
      <c r="H496" s="1"/>
      <c r="P496" s="1"/>
    </row>
    <row r="497" spans="2:16" ht="49.75" customHeight="1" x14ac:dyDescent="0.15">
      <c r="B497" s="1"/>
      <c r="C497" s="1"/>
      <c r="D497" s="1"/>
      <c r="E497" s="1"/>
      <c r="F497" s="1"/>
      <c r="H497" s="1"/>
      <c r="P497" s="1"/>
    </row>
    <row r="498" spans="2:16" ht="49.75" customHeight="1" x14ac:dyDescent="0.15">
      <c r="B498" s="1"/>
      <c r="C498" s="1"/>
      <c r="D498" s="1"/>
      <c r="E498" s="1"/>
      <c r="F498" s="1"/>
      <c r="H498" s="1"/>
      <c r="P498" s="1"/>
    </row>
    <row r="499" spans="2:16" ht="49.75" customHeight="1" x14ac:dyDescent="0.15">
      <c r="B499" s="1"/>
      <c r="C499" s="1"/>
      <c r="D499" s="1"/>
      <c r="E499" s="1"/>
      <c r="F499" s="1"/>
      <c r="H499" s="1"/>
      <c r="P499" s="1"/>
    </row>
    <row r="500" spans="2:16" ht="49.75" customHeight="1" x14ac:dyDescent="0.15">
      <c r="B500" s="1"/>
      <c r="C500" s="1"/>
      <c r="D500" s="1"/>
      <c r="E500" s="1"/>
      <c r="F500" s="1"/>
      <c r="H500" s="1"/>
      <c r="P500" s="1"/>
    </row>
    <row r="501" spans="2:16" ht="49.75" customHeight="1" x14ac:dyDescent="0.15">
      <c r="B501" s="1"/>
      <c r="C501" s="1"/>
      <c r="D501" s="1"/>
      <c r="E501" s="1"/>
      <c r="F501" s="1"/>
      <c r="H501" s="1"/>
      <c r="P501" s="1"/>
    </row>
    <row r="502" spans="2:16" ht="49.75" customHeight="1" x14ac:dyDescent="0.15">
      <c r="B502" s="1"/>
      <c r="C502" s="1"/>
      <c r="D502" s="1"/>
      <c r="E502" s="1"/>
      <c r="F502" s="1"/>
      <c r="H502" s="1"/>
      <c r="P502" s="1"/>
    </row>
    <row r="503" spans="2:16" ht="49.75" customHeight="1" x14ac:dyDescent="0.15">
      <c r="B503" s="1"/>
      <c r="C503" s="1"/>
      <c r="D503" s="1"/>
      <c r="E503" s="1"/>
      <c r="F503" s="1"/>
      <c r="H503" s="1"/>
      <c r="P503" s="1"/>
    </row>
    <row r="504" spans="2:16" ht="49.75" customHeight="1" x14ac:dyDescent="0.15">
      <c r="B504" s="1"/>
      <c r="C504" s="1"/>
      <c r="D504" s="1"/>
      <c r="E504" s="1"/>
      <c r="F504" s="1"/>
      <c r="H504" s="1"/>
      <c r="P504" s="1"/>
    </row>
    <row r="505" spans="2:16" ht="49.75" customHeight="1" x14ac:dyDescent="0.15">
      <c r="B505" s="1"/>
      <c r="C505" s="1"/>
      <c r="D505" s="1"/>
      <c r="E505" s="1"/>
      <c r="F505" s="1"/>
      <c r="H505" s="1"/>
      <c r="P505" s="1"/>
    </row>
    <row r="506" spans="2:16" ht="49.75" customHeight="1" x14ac:dyDescent="0.15">
      <c r="B506" s="1"/>
      <c r="C506" s="1"/>
      <c r="D506" s="1"/>
      <c r="E506" s="1"/>
      <c r="F506" s="1"/>
      <c r="H506" s="1"/>
      <c r="P506" s="1"/>
    </row>
    <row r="507" spans="2:16" ht="49.75" customHeight="1" x14ac:dyDescent="0.15">
      <c r="B507" s="1"/>
      <c r="C507" s="1"/>
      <c r="D507" s="1"/>
      <c r="E507" s="1"/>
      <c r="F507" s="1"/>
      <c r="H507" s="1"/>
      <c r="P507" s="1"/>
    </row>
    <row r="508" spans="2:16" ht="49.75" customHeight="1" x14ac:dyDescent="0.15">
      <c r="B508" s="1"/>
      <c r="C508" s="1"/>
      <c r="D508" s="1"/>
      <c r="E508" s="1"/>
      <c r="F508" s="1"/>
      <c r="H508" s="1"/>
      <c r="P508" s="1"/>
    </row>
    <row r="509" spans="2:16" ht="49.75" customHeight="1" x14ac:dyDescent="0.15">
      <c r="B509" s="1"/>
      <c r="C509" s="1"/>
      <c r="D509" s="1"/>
      <c r="E509" s="1"/>
      <c r="F509" s="1"/>
      <c r="H509" s="1"/>
      <c r="P509" s="1"/>
    </row>
    <row r="510" spans="2:16" ht="49.75" customHeight="1" x14ac:dyDescent="0.15">
      <c r="B510" s="1"/>
      <c r="C510" s="1"/>
      <c r="D510" s="1"/>
      <c r="E510" s="1"/>
      <c r="F510" s="1"/>
      <c r="H510" s="1"/>
      <c r="P510" s="1"/>
    </row>
    <row r="511" spans="2:16" ht="49.75" customHeight="1" x14ac:dyDescent="0.15">
      <c r="B511" s="1"/>
      <c r="C511" s="1"/>
      <c r="D511" s="1"/>
      <c r="E511" s="1"/>
      <c r="F511" s="1"/>
      <c r="H511" s="1"/>
      <c r="P511" s="1"/>
    </row>
    <row r="512" spans="2:16" ht="49.75" customHeight="1" x14ac:dyDescent="0.15">
      <c r="B512" s="1"/>
      <c r="C512" s="1"/>
      <c r="D512" s="1"/>
      <c r="E512" s="1"/>
      <c r="F512" s="1"/>
      <c r="H512" s="1"/>
      <c r="P512" s="1"/>
    </row>
    <row r="513" spans="2:16" ht="49.75" customHeight="1" x14ac:dyDescent="0.15">
      <c r="B513" s="1"/>
      <c r="C513" s="1"/>
      <c r="D513" s="1"/>
      <c r="E513" s="1"/>
      <c r="F513" s="1"/>
      <c r="H513" s="1"/>
      <c r="P513" s="1"/>
    </row>
    <row r="514" spans="2:16" ht="49.75" customHeight="1" x14ac:dyDescent="0.15">
      <c r="B514" s="1"/>
      <c r="C514" s="1"/>
      <c r="D514" s="1"/>
      <c r="E514" s="1"/>
      <c r="F514" s="1"/>
      <c r="H514" s="1"/>
      <c r="P514" s="1"/>
    </row>
    <row r="515" spans="2:16" ht="49.75" customHeight="1" x14ac:dyDescent="0.15">
      <c r="B515" s="1"/>
      <c r="C515" s="1"/>
      <c r="D515" s="1"/>
      <c r="E515" s="1"/>
      <c r="F515" s="1"/>
      <c r="H515" s="1"/>
      <c r="P515" s="1"/>
    </row>
    <row r="516" spans="2:16" ht="49.75" customHeight="1" x14ac:dyDescent="0.15">
      <c r="B516" s="1"/>
      <c r="C516" s="1"/>
      <c r="D516" s="1"/>
      <c r="E516" s="1"/>
      <c r="F516" s="1"/>
      <c r="H516" s="1"/>
      <c r="P516" s="1"/>
    </row>
    <row r="517" spans="2:16" ht="49.75" customHeight="1" x14ac:dyDescent="0.15">
      <c r="B517" s="1"/>
      <c r="C517" s="1"/>
      <c r="D517" s="1"/>
      <c r="E517" s="1"/>
      <c r="F517" s="1"/>
      <c r="H517" s="1"/>
      <c r="P517" s="1"/>
    </row>
    <row r="518" spans="2:16" ht="49.75" customHeight="1" x14ac:dyDescent="0.15">
      <c r="B518" s="1"/>
      <c r="C518" s="1"/>
      <c r="D518" s="1"/>
      <c r="E518" s="1"/>
      <c r="F518" s="1"/>
      <c r="H518" s="1"/>
      <c r="P518" s="1"/>
    </row>
    <row r="519" spans="2:16" ht="49.75" customHeight="1" x14ac:dyDescent="0.15">
      <c r="B519" s="1"/>
      <c r="C519" s="1"/>
      <c r="D519" s="1"/>
      <c r="E519" s="1"/>
      <c r="F519" s="1"/>
      <c r="H519" s="1"/>
      <c r="P519" s="1"/>
    </row>
    <row r="520" spans="2:16" ht="49.75" customHeight="1" x14ac:dyDescent="0.15">
      <c r="B520" s="1"/>
      <c r="C520" s="1"/>
      <c r="D520" s="1"/>
      <c r="E520" s="1"/>
      <c r="F520" s="1"/>
      <c r="H520" s="1"/>
      <c r="P520" s="1"/>
    </row>
    <row r="521" spans="2:16" ht="49.75" customHeight="1" x14ac:dyDescent="0.15">
      <c r="B521" s="1"/>
      <c r="C521" s="1"/>
      <c r="D521" s="1"/>
      <c r="E521" s="1"/>
      <c r="F521" s="1"/>
      <c r="H521" s="1"/>
      <c r="P521" s="1"/>
    </row>
    <row r="522" spans="2:16" ht="49.75" customHeight="1" x14ac:dyDescent="0.15">
      <c r="B522" s="1"/>
      <c r="C522" s="1"/>
      <c r="D522" s="1"/>
      <c r="E522" s="1"/>
      <c r="F522" s="1"/>
      <c r="H522" s="1"/>
      <c r="P522" s="1"/>
    </row>
    <row r="523" spans="2:16" ht="49.75" customHeight="1" x14ac:dyDescent="0.15">
      <c r="B523" s="1"/>
      <c r="C523" s="1"/>
      <c r="D523" s="1"/>
      <c r="E523" s="1"/>
      <c r="F523" s="1"/>
      <c r="H523" s="1"/>
      <c r="P523" s="1"/>
    </row>
    <row r="524" spans="2:16" ht="49.75" customHeight="1" x14ac:dyDescent="0.15">
      <c r="B524" s="1"/>
      <c r="C524" s="1"/>
      <c r="D524" s="1"/>
      <c r="E524" s="1"/>
      <c r="F524" s="1"/>
      <c r="H524" s="1"/>
      <c r="P524" s="1"/>
    </row>
    <row r="525" spans="2:16" ht="49.75" customHeight="1" x14ac:dyDescent="0.15">
      <c r="B525" s="1"/>
      <c r="C525" s="1"/>
      <c r="D525" s="1"/>
      <c r="E525" s="1"/>
      <c r="F525" s="1"/>
      <c r="H525" s="1"/>
      <c r="P525" s="1"/>
    </row>
    <row r="526" spans="2:16" ht="49.75" customHeight="1" x14ac:dyDescent="0.15">
      <c r="B526" s="1"/>
      <c r="C526" s="1"/>
      <c r="D526" s="1"/>
      <c r="E526" s="1"/>
      <c r="F526" s="1"/>
      <c r="H526" s="1"/>
      <c r="P526" s="1"/>
    </row>
    <row r="527" spans="2:16" ht="49.75" customHeight="1" x14ac:dyDescent="0.15">
      <c r="B527" s="1"/>
      <c r="C527" s="1"/>
      <c r="D527" s="1"/>
      <c r="E527" s="1"/>
      <c r="F527" s="1"/>
      <c r="H527" s="1"/>
      <c r="P527" s="1"/>
    </row>
    <row r="528" spans="2:16" ht="49.75" customHeight="1" x14ac:dyDescent="0.15">
      <c r="B528" s="1"/>
      <c r="C528" s="1"/>
      <c r="D528" s="1"/>
      <c r="E528" s="1"/>
      <c r="F528" s="1"/>
      <c r="H528" s="1"/>
      <c r="P528" s="1"/>
    </row>
    <row r="529" spans="2:16" ht="49.75" customHeight="1" x14ac:dyDescent="0.15">
      <c r="B529" s="1"/>
      <c r="C529" s="1"/>
      <c r="D529" s="1"/>
      <c r="E529" s="1"/>
      <c r="F529" s="1"/>
      <c r="H529" s="1"/>
      <c r="P529" s="1"/>
    </row>
    <row r="530" spans="2:16" ht="49.75" customHeight="1" x14ac:dyDescent="0.15">
      <c r="B530" s="1"/>
      <c r="C530" s="1"/>
      <c r="D530" s="1"/>
      <c r="E530" s="1"/>
      <c r="F530" s="1"/>
      <c r="H530" s="1"/>
      <c r="P530" s="1"/>
    </row>
    <row r="531" spans="2:16" ht="49.75" customHeight="1" x14ac:dyDescent="0.15">
      <c r="B531" s="1"/>
      <c r="C531" s="1"/>
      <c r="D531" s="1"/>
      <c r="E531" s="1"/>
      <c r="F531" s="1"/>
      <c r="H531" s="1"/>
      <c r="P531" s="1"/>
    </row>
    <row r="532" spans="2:16" ht="49.75" customHeight="1" x14ac:dyDescent="0.15">
      <c r="B532" s="1"/>
      <c r="C532" s="1"/>
      <c r="D532" s="1"/>
      <c r="E532" s="1"/>
      <c r="F532" s="1"/>
      <c r="H532" s="1"/>
      <c r="P532" s="1"/>
    </row>
    <row r="533" spans="2:16" ht="49.75" customHeight="1" x14ac:dyDescent="0.15">
      <c r="B533" s="1"/>
      <c r="C533" s="1"/>
      <c r="D533" s="1"/>
      <c r="E533" s="1"/>
      <c r="F533" s="1"/>
      <c r="H533" s="1"/>
      <c r="P533" s="1"/>
    </row>
    <row r="534" spans="2:16" ht="49.75" customHeight="1" x14ac:dyDescent="0.15">
      <c r="B534" s="1"/>
      <c r="C534" s="1"/>
      <c r="D534" s="1"/>
      <c r="E534" s="1"/>
      <c r="F534" s="1"/>
      <c r="H534" s="1"/>
      <c r="P534" s="1"/>
    </row>
    <row r="535" spans="2:16" ht="49.75" customHeight="1" x14ac:dyDescent="0.15">
      <c r="B535" s="1"/>
      <c r="C535" s="1"/>
      <c r="D535" s="1"/>
      <c r="E535" s="1"/>
      <c r="F535" s="1"/>
      <c r="H535" s="1"/>
      <c r="P535" s="1"/>
    </row>
    <row r="536" spans="2:16" ht="49.75" customHeight="1" x14ac:dyDescent="0.15">
      <c r="B536" s="1"/>
      <c r="C536" s="1"/>
      <c r="D536" s="1"/>
      <c r="E536" s="1"/>
      <c r="F536" s="1"/>
      <c r="H536" s="1"/>
      <c r="P536" s="1"/>
    </row>
    <row r="537" spans="2:16" ht="49.75" customHeight="1" x14ac:dyDescent="0.15">
      <c r="B537" s="1"/>
      <c r="C537" s="1"/>
      <c r="D537" s="1"/>
      <c r="E537" s="1"/>
      <c r="F537" s="1"/>
      <c r="H537" s="1"/>
      <c r="P537" s="1"/>
    </row>
    <row r="538" spans="2:16" ht="49.75" customHeight="1" x14ac:dyDescent="0.15">
      <c r="B538" s="1"/>
      <c r="C538" s="1"/>
      <c r="D538" s="1"/>
      <c r="E538" s="1"/>
      <c r="F538" s="1"/>
      <c r="H538" s="1"/>
      <c r="P538" s="1"/>
    </row>
    <row r="539" spans="2:16" ht="49.75" customHeight="1" x14ac:dyDescent="0.15">
      <c r="B539" s="1"/>
      <c r="C539" s="1"/>
      <c r="D539" s="1"/>
      <c r="E539" s="1"/>
      <c r="F539" s="1"/>
      <c r="H539" s="1"/>
      <c r="P539" s="1"/>
    </row>
    <row r="540" spans="2:16" ht="49.75" customHeight="1" x14ac:dyDescent="0.15">
      <c r="B540" s="1"/>
      <c r="C540" s="1"/>
      <c r="D540" s="1"/>
      <c r="E540" s="1"/>
      <c r="F540" s="1"/>
      <c r="H540" s="1"/>
      <c r="P540" s="1"/>
    </row>
    <row r="541" spans="2:16" ht="49.75" customHeight="1" x14ac:dyDescent="0.15">
      <c r="B541" s="1"/>
      <c r="C541" s="1"/>
      <c r="D541" s="1"/>
      <c r="E541" s="1"/>
      <c r="F541" s="1"/>
      <c r="H541" s="1"/>
      <c r="P541" s="1"/>
    </row>
    <row r="542" spans="2:16" ht="49.75" customHeight="1" x14ac:dyDescent="0.15">
      <c r="B542" s="1"/>
      <c r="C542" s="1"/>
      <c r="D542" s="1"/>
      <c r="E542" s="1"/>
      <c r="F542" s="1"/>
      <c r="H542" s="1"/>
      <c r="P542" s="1"/>
    </row>
    <row r="543" spans="2:16" ht="49.75" customHeight="1" x14ac:dyDescent="0.15">
      <c r="B543" s="1"/>
      <c r="C543" s="1"/>
      <c r="D543" s="1"/>
      <c r="E543" s="1"/>
      <c r="F543" s="1"/>
      <c r="H543" s="1"/>
      <c r="P543" s="1"/>
    </row>
    <row r="544" spans="2:16" ht="49.75" customHeight="1" x14ac:dyDescent="0.15">
      <c r="B544" s="1"/>
      <c r="C544" s="1"/>
      <c r="D544" s="1"/>
      <c r="E544" s="1"/>
      <c r="F544" s="1"/>
      <c r="H544" s="1"/>
      <c r="P544" s="1"/>
    </row>
    <row r="545" spans="2:16" ht="49.75" customHeight="1" x14ac:dyDescent="0.15">
      <c r="B545" s="1"/>
      <c r="C545" s="1"/>
      <c r="D545" s="1"/>
      <c r="E545" s="1"/>
      <c r="F545" s="1"/>
      <c r="H545" s="1"/>
      <c r="P545" s="1"/>
    </row>
    <row r="546" spans="2:16" ht="49.75" customHeight="1" x14ac:dyDescent="0.15">
      <c r="B546" s="1"/>
      <c r="C546" s="1"/>
      <c r="D546" s="1"/>
      <c r="E546" s="1"/>
      <c r="F546" s="1"/>
      <c r="H546" s="1"/>
      <c r="P546" s="1"/>
    </row>
    <row r="547" spans="2:16" ht="49.75" customHeight="1" x14ac:dyDescent="0.15">
      <c r="B547" s="1"/>
      <c r="C547" s="1"/>
      <c r="D547" s="1"/>
      <c r="E547" s="1"/>
      <c r="F547" s="1"/>
      <c r="H547" s="1"/>
      <c r="P547" s="1"/>
    </row>
    <row r="548" spans="2:16" ht="49.75" customHeight="1" x14ac:dyDescent="0.15">
      <c r="B548" s="1"/>
      <c r="C548" s="1"/>
      <c r="D548" s="1"/>
      <c r="E548" s="1"/>
      <c r="F548" s="1"/>
      <c r="H548" s="1"/>
      <c r="P548" s="1"/>
    </row>
    <row r="549" spans="2:16" ht="49.75" customHeight="1" x14ac:dyDescent="0.15">
      <c r="B549" s="1"/>
      <c r="C549" s="1"/>
      <c r="D549" s="1"/>
      <c r="E549" s="1"/>
      <c r="F549" s="1"/>
      <c r="H549" s="1"/>
      <c r="P549" s="1"/>
    </row>
    <row r="550" spans="2:16" ht="49.75" customHeight="1" x14ac:dyDescent="0.15">
      <c r="B550" s="1"/>
      <c r="C550" s="1"/>
      <c r="D550" s="1"/>
      <c r="E550" s="1"/>
      <c r="F550" s="1"/>
      <c r="H550" s="1"/>
      <c r="P550" s="1"/>
    </row>
    <row r="551" spans="2:16" ht="49.75" customHeight="1" x14ac:dyDescent="0.15">
      <c r="B551" s="1"/>
      <c r="C551" s="1"/>
      <c r="D551" s="1"/>
      <c r="E551" s="1"/>
      <c r="F551" s="1"/>
      <c r="H551" s="1"/>
      <c r="P551" s="1"/>
    </row>
    <row r="552" spans="2:16" ht="49.75" customHeight="1" x14ac:dyDescent="0.15">
      <c r="B552" s="1"/>
      <c r="C552" s="1"/>
      <c r="D552" s="1"/>
      <c r="E552" s="1"/>
      <c r="F552" s="1"/>
      <c r="H552" s="1"/>
      <c r="P552" s="1"/>
    </row>
    <row r="553" spans="2:16" ht="49.75" customHeight="1" x14ac:dyDescent="0.15">
      <c r="B553" s="1"/>
      <c r="C553" s="1"/>
      <c r="D553" s="1"/>
      <c r="E553" s="1"/>
      <c r="F553" s="1"/>
      <c r="H553" s="1"/>
      <c r="P553" s="1"/>
    </row>
    <row r="554" spans="2:16" ht="49.75" customHeight="1" x14ac:dyDescent="0.15">
      <c r="B554" s="1"/>
      <c r="C554" s="1"/>
      <c r="D554" s="1"/>
      <c r="E554" s="1"/>
      <c r="F554" s="1"/>
      <c r="H554" s="1"/>
      <c r="P554" s="1"/>
    </row>
    <row r="555" spans="2:16" ht="49.75" customHeight="1" x14ac:dyDescent="0.15">
      <c r="B555" s="1"/>
      <c r="C555" s="1"/>
      <c r="D555" s="1"/>
      <c r="E555" s="1"/>
      <c r="F555" s="1"/>
      <c r="H555" s="1"/>
      <c r="P555" s="1"/>
    </row>
    <row r="556" spans="2:16" ht="49.75" customHeight="1" x14ac:dyDescent="0.15">
      <c r="B556" s="1"/>
      <c r="C556" s="1"/>
      <c r="D556" s="1"/>
      <c r="E556" s="1"/>
      <c r="F556" s="1"/>
      <c r="H556" s="1"/>
      <c r="P556" s="1"/>
    </row>
    <row r="557" spans="2:16" ht="49.75" customHeight="1" x14ac:dyDescent="0.15">
      <c r="B557" s="1"/>
      <c r="C557" s="1"/>
      <c r="D557" s="1"/>
      <c r="E557" s="1"/>
      <c r="F557" s="1"/>
      <c r="H557" s="1"/>
      <c r="P557" s="1"/>
    </row>
    <row r="558" spans="2:16" ht="49.75" customHeight="1" x14ac:dyDescent="0.15">
      <c r="B558" s="1"/>
      <c r="C558" s="1"/>
      <c r="D558" s="1"/>
      <c r="E558" s="1"/>
      <c r="F558" s="1"/>
      <c r="H558" s="1"/>
      <c r="P558" s="1"/>
    </row>
    <row r="559" spans="2:16" ht="49.75" customHeight="1" x14ac:dyDescent="0.15">
      <c r="B559" s="1"/>
      <c r="C559" s="1"/>
      <c r="D559" s="1"/>
      <c r="E559" s="1"/>
      <c r="F559" s="1"/>
      <c r="H559" s="1"/>
      <c r="P559" s="1"/>
    </row>
    <row r="560" spans="2:16" ht="49.75" customHeight="1" x14ac:dyDescent="0.15">
      <c r="B560" s="1"/>
      <c r="C560" s="1"/>
      <c r="D560" s="1"/>
      <c r="E560" s="1"/>
      <c r="F560" s="1"/>
      <c r="H560" s="1"/>
      <c r="P560" s="1"/>
    </row>
    <row r="561" spans="2:16" ht="49.75" customHeight="1" x14ac:dyDescent="0.15">
      <c r="B561" s="1"/>
      <c r="C561" s="1"/>
      <c r="D561" s="1"/>
      <c r="E561" s="1"/>
      <c r="F561" s="1"/>
      <c r="H561" s="1"/>
      <c r="P561" s="1"/>
    </row>
    <row r="562" spans="2:16" ht="49.75" customHeight="1" x14ac:dyDescent="0.15">
      <c r="B562" s="1"/>
      <c r="C562" s="1"/>
      <c r="D562" s="1"/>
      <c r="E562" s="1"/>
      <c r="F562" s="1"/>
      <c r="H562" s="1"/>
      <c r="P562" s="1"/>
    </row>
    <row r="563" spans="2:16" ht="49.75" customHeight="1" x14ac:dyDescent="0.15">
      <c r="B563" s="1"/>
      <c r="C563" s="1"/>
      <c r="D563" s="1"/>
      <c r="E563" s="1"/>
      <c r="F563" s="1"/>
      <c r="H563" s="1"/>
      <c r="P563" s="1"/>
    </row>
    <row r="564" spans="2:16" ht="49.75" customHeight="1" x14ac:dyDescent="0.15">
      <c r="B564" s="1"/>
      <c r="C564" s="1"/>
      <c r="D564" s="1"/>
      <c r="E564" s="1"/>
      <c r="F564" s="1"/>
      <c r="H564" s="1"/>
      <c r="P564" s="1"/>
    </row>
    <row r="565" spans="2:16" ht="49.75" customHeight="1" x14ac:dyDescent="0.15">
      <c r="B565" s="1"/>
      <c r="C565" s="1"/>
      <c r="D565" s="1"/>
      <c r="E565" s="1"/>
      <c r="F565" s="1"/>
      <c r="H565" s="1"/>
      <c r="P565" s="1"/>
    </row>
    <row r="566" spans="2:16" ht="49.75" customHeight="1" x14ac:dyDescent="0.15">
      <c r="B566" s="1"/>
      <c r="C566" s="1"/>
      <c r="D566" s="1"/>
      <c r="E566" s="1"/>
      <c r="F566" s="1"/>
      <c r="H566" s="1"/>
      <c r="P566" s="1"/>
    </row>
    <row r="567" spans="2:16" ht="49.75" customHeight="1" x14ac:dyDescent="0.15">
      <c r="B567" s="1"/>
      <c r="C567" s="1"/>
      <c r="D567" s="1"/>
      <c r="E567" s="1"/>
      <c r="F567" s="1"/>
      <c r="H567" s="1"/>
      <c r="P567" s="1"/>
    </row>
    <row r="568" spans="2:16" ht="49.75" customHeight="1" x14ac:dyDescent="0.15">
      <c r="B568" s="1"/>
      <c r="C568" s="1"/>
      <c r="D568" s="1"/>
      <c r="E568" s="1"/>
      <c r="F568" s="1"/>
      <c r="H568" s="1"/>
      <c r="P568" s="1"/>
    </row>
    <row r="569" spans="2:16" ht="49.75" customHeight="1" x14ac:dyDescent="0.15">
      <c r="B569" s="1"/>
      <c r="C569" s="1"/>
      <c r="D569" s="1"/>
      <c r="E569" s="1"/>
      <c r="F569" s="1"/>
      <c r="H569" s="1"/>
      <c r="P569" s="1"/>
    </row>
    <row r="570" spans="2:16" ht="49.75" customHeight="1" x14ac:dyDescent="0.15">
      <c r="B570" s="1"/>
      <c r="C570" s="1"/>
      <c r="D570" s="1"/>
      <c r="E570" s="1"/>
      <c r="F570" s="1"/>
      <c r="H570" s="1"/>
      <c r="P570" s="1"/>
    </row>
    <row r="571" spans="2:16" ht="49.75" customHeight="1" x14ac:dyDescent="0.15">
      <c r="B571" s="1"/>
      <c r="C571" s="1"/>
      <c r="D571" s="1"/>
      <c r="E571" s="1"/>
      <c r="F571" s="1"/>
      <c r="H571" s="1"/>
      <c r="P571" s="1"/>
    </row>
    <row r="572" spans="2:16" ht="49.75" customHeight="1" x14ac:dyDescent="0.15">
      <c r="B572" s="1"/>
      <c r="C572" s="1"/>
      <c r="D572" s="1"/>
      <c r="E572" s="1"/>
      <c r="F572" s="1"/>
      <c r="H572" s="1"/>
      <c r="P572" s="1"/>
    </row>
    <row r="573" spans="2:16" ht="49.75" customHeight="1" x14ac:dyDescent="0.15">
      <c r="B573" s="1"/>
      <c r="C573" s="1"/>
      <c r="D573" s="1"/>
      <c r="E573" s="1"/>
      <c r="F573" s="1"/>
      <c r="H573" s="1"/>
      <c r="P573" s="1"/>
    </row>
    <row r="574" spans="2:16" ht="49.75" customHeight="1" x14ac:dyDescent="0.15">
      <c r="B574" s="1"/>
      <c r="C574" s="1"/>
      <c r="D574" s="1"/>
      <c r="E574" s="1"/>
      <c r="F574" s="1"/>
      <c r="H574" s="1"/>
      <c r="P574" s="1"/>
    </row>
    <row r="575" spans="2:16" ht="49.75" customHeight="1" x14ac:dyDescent="0.15">
      <c r="B575" s="1"/>
      <c r="C575" s="1"/>
      <c r="D575" s="1"/>
      <c r="E575" s="1"/>
      <c r="F575" s="1"/>
      <c r="H575" s="1"/>
      <c r="P575" s="1"/>
    </row>
    <row r="576" spans="2:16" ht="49.75" customHeight="1" x14ac:dyDescent="0.15">
      <c r="B576" s="1"/>
      <c r="C576" s="1"/>
      <c r="D576" s="1"/>
      <c r="E576" s="1"/>
      <c r="F576" s="1"/>
      <c r="H576" s="1"/>
      <c r="P576" s="1"/>
    </row>
    <row r="577" spans="2:16" ht="49.75" customHeight="1" x14ac:dyDescent="0.15">
      <c r="B577" s="1"/>
      <c r="C577" s="1"/>
      <c r="D577" s="1"/>
      <c r="E577" s="1"/>
      <c r="F577" s="1"/>
      <c r="H577" s="1"/>
      <c r="P577" s="1"/>
    </row>
    <row r="578" spans="2:16" ht="49.75" customHeight="1" x14ac:dyDescent="0.15">
      <c r="B578" s="1"/>
      <c r="C578" s="1"/>
      <c r="D578" s="1"/>
      <c r="E578" s="1"/>
      <c r="F578" s="1"/>
      <c r="H578" s="1"/>
      <c r="P578" s="1"/>
    </row>
    <row r="579" spans="2:16" ht="49.75" customHeight="1" x14ac:dyDescent="0.15">
      <c r="B579" s="1"/>
      <c r="C579" s="1"/>
      <c r="D579" s="1"/>
      <c r="E579" s="1"/>
      <c r="F579" s="1"/>
      <c r="H579" s="1"/>
      <c r="P579" s="1"/>
    </row>
    <row r="580" spans="2:16" ht="49.75" customHeight="1" x14ac:dyDescent="0.15">
      <c r="B580" s="1"/>
      <c r="C580" s="1"/>
      <c r="D580" s="1"/>
      <c r="E580" s="1"/>
      <c r="F580" s="1"/>
      <c r="H580" s="1"/>
      <c r="P580" s="1"/>
    </row>
    <row r="581" spans="2:16" ht="49.75" customHeight="1" x14ac:dyDescent="0.15">
      <c r="B581" s="1"/>
      <c r="C581" s="1"/>
      <c r="D581" s="1"/>
      <c r="E581" s="1"/>
      <c r="F581" s="1"/>
      <c r="H581" s="1"/>
      <c r="P581" s="1"/>
    </row>
    <row r="582" spans="2:16" ht="49.75" customHeight="1" x14ac:dyDescent="0.15">
      <c r="B582" s="1"/>
      <c r="C582" s="1"/>
      <c r="D582" s="1"/>
      <c r="E582" s="1"/>
      <c r="F582" s="1"/>
      <c r="H582" s="1"/>
      <c r="P582" s="1"/>
    </row>
    <row r="583" spans="2:16" ht="49.75" customHeight="1" x14ac:dyDescent="0.15">
      <c r="B583" s="1"/>
      <c r="C583" s="1"/>
      <c r="D583" s="1"/>
      <c r="E583" s="1"/>
      <c r="F583" s="1"/>
      <c r="H583" s="1"/>
      <c r="P583" s="1"/>
    </row>
    <row r="584" spans="2:16" ht="49.75" customHeight="1" x14ac:dyDescent="0.15">
      <c r="B584" s="1"/>
      <c r="C584" s="1"/>
      <c r="D584" s="1"/>
      <c r="E584" s="1"/>
      <c r="F584" s="1"/>
      <c r="H584" s="1"/>
      <c r="P584" s="1"/>
    </row>
    <row r="585" spans="2:16" ht="49.75" customHeight="1" x14ac:dyDescent="0.15">
      <c r="B585" s="1"/>
      <c r="C585" s="1"/>
      <c r="D585" s="1"/>
      <c r="E585" s="1"/>
      <c r="F585" s="1"/>
      <c r="H585" s="1"/>
      <c r="P585" s="1"/>
    </row>
    <row r="586" spans="2:16" ht="49.75" customHeight="1" x14ac:dyDescent="0.15">
      <c r="B586" s="1"/>
      <c r="C586" s="1"/>
      <c r="D586" s="1"/>
      <c r="E586" s="1"/>
      <c r="F586" s="1"/>
      <c r="H586" s="1"/>
      <c r="P586" s="1"/>
    </row>
    <row r="587" spans="2:16" ht="49.75" customHeight="1" x14ac:dyDescent="0.15">
      <c r="B587" s="1"/>
      <c r="C587" s="1"/>
      <c r="D587" s="1"/>
      <c r="E587" s="1"/>
      <c r="F587" s="1"/>
      <c r="H587" s="1"/>
      <c r="P587" s="1"/>
    </row>
    <row r="588" spans="2:16" ht="49.75" customHeight="1" x14ac:dyDescent="0.15">
      <c r="B588" s="1"/>
      <c r="C588" s="1"/>
      <c r="D588" s="1"/>
      <c r="E588" s="1"/>
      <c r="F588" s="1"/>
      <c r="H588" s="1"/>
      <c r="P588" s="1"/>
    </row>
    <row r="589" spans="2:16" ht="49.75" customHeight="1" x14ac:dyDescent="0.15">
      <c r="B589" s="1"/>
      <c r="C589" s="1"/>
      <c r="D589" s="1"/>
      <c r="E589" s="1"/>
      <c r="F589" s="1"/>
      <c r="H589" s="1"/>
      <c r="P589" s="1"/>
    </row>
    <row r="590" spans="2:16" ht="49.75" customHeight="1" x14ac:dyDescent="0.15">
      <c r="B590" s="1"/>
      <c r="C590" s="1"/>
      <c r="D590" s="1"/>
      <c r="E590" s="1"/>
      <c r="F590" s="1"/>
      <c r="H590" s="1"/>
      <c r="P590" s="1"/>
    </row>
    <row r="591" spans="2:16" ht="49.75" customHeight="1" x14ac:dyDescent="0.15">
      <c r="B591" s="1"/>
      <c r="C591" s="1"/>
      <c r="D591" s="1"/>
      <c r="E591" s="1"/>
      <c r="F591" s="1"/>
      <c r="H591" s="1"/>
      <c r="P591" s="1"/>
    </row>
    <row r="592" spans="2:16" ht="49.75" customHeight="1" x14ac:dyDescent="0.15">
      <c r="B592" s="1"/>
      <c r="C592" s="1"/>
      <c r="D592" s="1"/>
      <c r="E592" s="1"/>
      <c r="F592" s="1"/>
      <c r="H592" s="1"/>
      <c r="P592" s="1"/>
    </row>
    <row r="593" spans="2:16" ht="49.75" customHeight="1" x14ac:dyDescent="0.15">
      <c r="B593" s="1"/>
      <c r="C593" s="1"/>
      <c r="D593" s="1"/>
      <c r="E593" s="1"/>
      <c r="F593" s="1"/>
      <c r="H593" s="1"/>
      <c r="P593" s="1"/>
    </row>
    <row r="594" spans="2:16" ht="49.75" customHeight="1" x14ac:dyDescent="0.15">
      <c r="B594" s="1"/>
      <c r="C594" s="1"/>
      <c r="D594" s="1"/>
      <c r="E594" s="1"/>
      <c r="F594" s="1"/>
      <c r="H594" s="1"/>
      <c r="P594" s="1"/>
    </row>
    <row r="595" spans="2:16" ht="49.75" customHeight="1" x14ac:dyDescent="0.15">
      <c r="B595" s="1"/>
      <c r="C595" s="1"/>
      <c r="D595" s="1"/>
      <c r="E595" s="1"/>
      <c r="F595" s="1"/>
      <c r="H595" s="1"/>
      <c r="P595" s="1"/>
    </row>
    <row r="596" spans="2:16" ht="49.75" customHeight="1" x14ac:dyDescent="0.15">
      <c r="B596" s="1"/>
      <c r="C596" s="1"/>
      <c r="D596" s="1"/>
      <c r="E596" s="1"/>
      <c r="F596" s="1"/>
      <c r="H596" s="1"/>
      <c r="P596" s="1"/>
    </row>
    <row r="597" spans="2:16" ht="49.75" customHeight="1" x14ac:dyDescent="0.15">
      <c r="B597" s="1"/>
      <c r="C597" s="1"/>
      <c r="D597" s="1"/>
      <c r="E597" s="1"/>
      <c r="F597" s="1"/>
      <c r="H597" s="1"/>
      <c r="P597" s="1"/>
    </row>
    <row r="598" spans="2:16" ht="49.75" customHeight="1" x14ac:dyDescent="0.15">
      <c r="B598" s="1"/>
      <c r="C598" s="1"/>
      <c r="D598" s="1"/>
      <c r="E598" s="1"/>
      <c r="F598" s="1"/>
      <c r="H598" s="1"/>
      <c r="P598" s="1"/>
    </row>
    <row r="599" spans="2:16" ht="49.75" customHeight="1" x14ac:dyDescent="0.15">
      <c r="B599" s="1"/>
      <c r="C599" s="1"/>
      <c r="D599" s="1"/>
      <c r="E599" s="1"/>
      <c r="F599" s="1"/>
      <c r="H599" s="1"/>
      <c r="P599" s="1"/>
    </row>
    <row r="600" spans="2:16" ht="49.75" customHeight="1" x14ac:dyDescent="0.15">
      <c r="B600" s="1"/>
      <c r="C600" s="1"/>
      <c r="D600" s="1"/>
      <c r="E600" s="1"/>
      <c r="F600" s="1"/>
      <c r="H600" s="1"/>
      <c r="P600" s="1"/>
    </row>
    <row r="601" spans="2:16" ht="49.75" customHeight="1" x14ac:dyDescent="0.15">
      <c r="B601" s="1"/>
      <c r="C601" s="1"/>
      <c r="D601" s="1"/>
      <c r="E601" s="1"/>
      <c r="F601" s="1"/>
      <c r="H601" s="1"/>
      <c r="P601" s="1"/>
    </row>
    <row r="602" spans="2:16" ht="49.75" customHeight="1" x14ac:dyDescent="0.15">
      <c r="B602" s="1"/>
      <c r="C602" s="1"/>
      <c r="D602" s="1"/>
      <c r="E602" s="1"/>
      <c r="F602" s="1"/>
      <c r="H602" s="1"/>
      <c r="P602" s="1"/>
    </row>
    <row r="603" spans="2:16" ht="49.75" customHeight="1" x14ac:dyDescent="0.15">
      <c r="B603" s="1"/>
      <c r="C603" s="1"/>
      <c r="D603" s="1"/>
      <c r="E603" s="1"/>
      <c r="F603" s="1"/>
      <c r="H603" s="1"/>
      <c r="P603" s="1"/>
    </row>
    <row r="604" spans="2:16" ht="49.75" customHeight="1" x14ac:dyDescent="0.15">
      <c r="B604" s="1"/>
      <c r="C604" s="1"/>
      <c r="D604" s="1"/>
      <c r="E604" s="1"/>
      <c r="F604" s="1"/>
      <c r="H604" s="1"/>
      <c r="P604" s="1"/>
    </row>
    <row r="605" spans="2:16" ht="49.75" customHeight="1" x14ac:dyDescent="0.15">
      <c r="B605" s="1"/>
      <c r="C605" s="1"/>
      <c r="D605" s="1"/>
      <c r="E605" s="1"/>
      <c r="F605" s="1"/>
      <c r="H605" s="1"/>
      <c r="P605" s="1"/>
    </row>
    <row r="606" spans="2:16" ht="49.75" customHeight="1" x14ac:dyDescent="0.15">
      <c r="B606" s="1"/>
      <c r="C606" s="1"/>
      <c r="D606" s="1"/>
      <c r="E606" s="1"/>
      <c r="F606" s="1"/>
      <c r="H606" s="1"/>
      <c r="P606" s="1"/>
    </row>
    <row r="607" spans="2:16" ht="49.75" customHeight="1" x14ac:dyDescent="0.15">
      <c r="B607" s="1"/>
      <c r="C607" s="1"/>
      <c r="D607" s="1"/>
      <c r="E607" s="1"/>
      <c r="F607" s="1"/>
      <c r="H607" s="1"/>
      <c r="P607" s="1"/>
    </row>
    <row r="608" spans="2:16" ht="49.75" customHeight="1" x14ac:dyDescent="0.15">
      <c r="B608" s="1"/>
      <c r="C608" s="1"/>
      <c r="D608" s="1"/>
      <c r="E608" s="1"/>
      <c r="F608" s="1"/>
      <c r="H608" s="1"/>
      <c r="P608" s="1"/>
    </row>
    <row r="609" spans="2:16" ht="49.75" customHeight="1" x14ac:dyDescent="0.15">
      <c r="B609" s="1"/>
      <c r="C609" s="1"/>
      <c r="D609" s="1"/>
      <c r="E609" s="1"/>
      <c r="F609" s="1"/>
      <c r="H609" s="1"/>
      <c r="P609" s="1"/>
    </row>
    <row r="610" spans="2:16" ht="49.75" customHeight="1" x14ac:dyDescent="0.15">
      <c r="B610" s="1"/>
      <c r="C610" s="1"/>
      <c r="D610" s="1"/>
      <c r="E610" s="1"/>
      <c r="F610" s="1"/>
      <c r="H610" s="1"/>
      <c r="P610" s="1"/>
    </row>
    <row r="611" spans="2:16" ht="49.75" customHeight="1" x14ac:dyDescent="0.15">
      <c r="B611" s="1"/>
      <c r="C611" s="1"/>
      <c r="D611" s="1"/>
      <c r="E611" s="1"/>
      <c r="F611" s="1"/>
      <c r="H611" s="1"/>
      <c r="P611" s="1"/>
    </row>
    <row r="612" spans="2:16" ht="49.75" customHeight="1" x14ac:dyDescent="0.15">
      <c r="B612" s="1"/>
      <c r="C612" s="1"/>
      <c r="D612" s="1"/>
      <c r="E612" s="1"/>
      <c r="F612" s="1"/>
      <c r="H612" s="1"/>
      <c r="P612" s="1"/>
    </row>
    <row r="613" spans="2:16" ht="49.75" customHeight="1" x14ac:dyDescent="0.15">
      <c r="B613" s="1"/>
      <c r="C613" s="1"/>
      <c r="D613" s="1"/>
      <c r="E613" s="1"/>
      <c r="F613" s="1"/>
      <c r="H613" s="1"/>
      <c r="P613" s="1"/>
    </row>
    <row r="614" spans="2:16" ht="49.75" customHeight="1" x14ac:dyDescent="0.15">
      <c r="B614" s="1"/>
      <c r="C614" s="1"/>
      <c r="D614" s="1"/>
      <c r="E614" s="1"/>
      <c r="F614" s="1"/>
      <c r="H614" s="1"/>
      <c r="P614" s="1"/>
    </row>
    <row r="615" spans="2:16" ht="49.75" customHeight="1" x14ac:dyDescent="0.15">
      <c r="B615" s="1"/>
      <c r="C615" s="1"/>
      <c r="D615" s="1"/>
      <c r="E615" s="1"/>
      <c r="F615" s="1"/>
      <c r="H615" s="1"/>
      <c r="P615" s="1"/>
    </row>
    <row r="616" spans="2:16" ht="49.75" customHeight="1" x14ac:dyDescent="0.15">
      <c r="B616" s="1"/>
      <c r="C616" s="1"/>
      <c r="D616" s="1"/>
      <c r="E616" s="1"/>
      <c r="F616" s="1"/>
      <c r="H616" s="1"/>
      <c r="P616" s="1"/>
    </row>
    <row r="617" spans="2:16" ht="49.75" customHeight="1" x14ac:dyDescent="0.15">
      <c r="B617" s="1"/>
      <c r="C617" s="1"/>
      <c r="D617" s="1"/>
      <c r="E617" s="1"/>
      <c r="F617" s="1"/>
      <c r="H617" s="1"/>
      <c r="P617" s="1"/>
    </row>
    <row r="618" spans="2:16" ht="49.75" customHeight="1" x14ac:dyDescent="0.15">
      <c r="B618" s="1"/>
      <c r="C618" s="1"/>
      <c r="D618" s="1"/>
      <c r="E618" s="1"/>
      <c r="F618" s="1"/>
      <c r="H618" s="1"/>
      <c r="P618" s="1"/>
    </row>
    <row r="619" spans="2:16" ht="49.75" customHeight="1" x14ac:dyDescent="0.15">
      <c r="B619" s="1"/>
      <c r="C619" s="1"/>
      <c r="D619" s="1"/>
      <c r="E619" s="1"/>
      <c r="F619" s="1"/>
      <c r="H619" s="1"/>
      <c r="P619" s="1"/>
    </row>
    <row r="620" spans="2:16" ht="49.75" customHeight="1" x14ac:dyDescent="0.15">
      <c r="B620" s="1"/>
      <c r="C620" s="1"/>
      <c r="D620" s="1"/>
      <c r="E620" s="1"/>
      <c r="F620" s="1"/>
      <c r="H620" s="1"/>
      <c r="P620" s="1"/>
    </row>
    <row r="621" spans="2:16" ht="49.75" customHeight="1" x14ac:dyDescent="0.15">
      <c r="B621" s="1"/>
      <c r="C621" s="1"/>
      <c r="D621" s="1"/>
      <c r="E621" s="1"/>
      <c r="F621" s="1"/>
      <c r="H621" s="1"/>
      <c r="P621" s="1"/>
    </row>
    <row r="622" spans="2:16" ht="49.75" customHeight="1" x14ac:dyDescent="0.15">
      <c r="B622" s="1"/>
      <c r="C622" s="1"/>
      <c r="D622" s="1"/>
      <c r="E622" s="1"/>
      <c r="F622" s="1"/>
      <c r="H622" s="1"/>
      <c r="P622" s="1"/>
    </row>
    <row r="623" spans="2:16" ht="49.75" customHeight="1" x14ac:dyDescent="0.15">
      <c r="B623" s="1"/>
      <c r="C623" s="1"/>
      <c r="D623" s="1"/>
      <c r="E623" s="1"/>
      <c r="F623" s="1"/>
      <c r="H623" s="1"/>
      <c r="P623" s="1"/>
    </row>
    <row r="624" spans="2:16" ht="49.75" customHeight="1" x14ac:dyDescent="0.15">
      <c r="B624" s="1"/>
      <c r="C624" s="1"/>
      <c r="D624" s="1"/>
      <c r="E624" s="1"/>
      <c r="F624" s="1"/>
      <c r="H624" s="1"/>
      <c r="P624" s="1"/>
    </row>
    <row r="625" spans="2:16" ht="49.75" customHeight="1" x14ac:dyDescent="0.15">
      <c r="B625" s="1"/>
      <c r="C625" s="1"/>
      <c r="D625" s="1"/>
      <c r="E625" s="1"/>
      <c r="F625" s="1"/>
      <c r="H625" s="1"/>
      <c r="P625" s="1"/>
    </row>
    <row r="626" spans="2:16" ht="49.75" customHeight="1" x14ac:dyDescent="0.15">
      <c r="B626" s="1"/>
      <c r="C626" s="1"/>
      <c r="D626" s="1"/>
      <c r="E626" s="1"/>
      <c r="F626" s="1"/>
      <c r="H626" s="1"/>
      <c r="P626" s="1"/>
    </row>
    <row r="627" spans="2:16" ht="49.75" customHeight="1" x14ac:dyDescent="0.15">
      <c r="B627" s="1"/>
      <c r="C627" s="1"/>
      <c r="D627" s="1"/>
      <c r="E627" s="1"/>
      <c r="F627" s="1"/>
      <c r="H627" s="1"/>
      <c r="P627" s="1"/>
    </row>
    <row r="628" spans="2:16" ht="49.75" customHeight="1" x14ac:dyDescent="0.15">
      <c r="B628" s="1"/>
      <c r="C628" s="1"/>
      <c r="D628" s="1"/>
      <c r="E628" s="1"/>
      <c r="F628" s="1"/>
      <c r="H628" s="1"/>
      <c r="P628" s="1"/>
    </row>
    <row r="629" spans="2:16" ht="49.75" customHeight="1" x14ac:dyDescent="0.15">
      <c r="B629" s="1"/>
      <c r="C629" s="1"/>
      <c r="D629" s="1"/>
      <c r="E629" s="1"/>
      <c r="F629" s="1"/>
      <c r="H629" s="1"/>
      <c r="P629" s="1"/>
    </row>
    <row r="630" spans="2:16" ht="49.75" customHeight="1" x14ac:dyDescent="0.15">
      <c r="B630" s="1"/>
      <c r="C630" s="1"/>
      <c r="D630" s="1"/>
      <c r="E630" s="1"/>
      <c r="F630" s="1"/>
      <c r="H630" s="1"/>
      <c r="P630" s="1"/>
    </row>
    <row r="631" spans="2:16" ht="49.75" customHeight="1" x14ac:dyDescent="0.15">
      <c r="B631" s="1"/>
      <c r="C631" s="1"/>
      <c r="D631" s="1"/>
      <c r="E631" s="1"/>
      <c r="F631" s="1"/>
      <c r="H631" s="1"/>
      <c r="P631" s="1"/>
    </row>
    <row r="632" spans="2:16" ht="49.75" customHeight="1" x14ac:dyDescent="0.15">
      <c r="B632" s="1"/>
      <c r="C632" s="1"/>
      <c r="D632" s="1"/>
      <c r="E632" s="1"/>
      <c r="F632" s="1"/>
      <c r="H632" s="1"/>
      <c r="P632" s="1"/>
    </row>
    <row r="633" spans="2:16" ht="49.75" customHeight="1" x14ac:dyDescent="0.15">
      <c r="B633" s="1"/>
      <c r="C633" s="1"/>
      <c r="D633" s="1"/>
      <c r="E633" s="1"/>
      <c r="F633" s="1"/>
      <c r="H633" s="1"/>
      <c r="P633" s="1"/>
    </row>
    <row r="634" spans="2:16" ht="49.75" customHeight="1" x14ac:dyDescent="0.15">
      <c r="B634" s="1"/>
      <c r="C634" s="1"/>
      <c r="D634" s="1"/>
      <c r="E634" s="1"/>
      <c r="F634" s="1"/>
      <c r="H634" s="1"/>
      <c r="P634" s="1"/>
    </row>
    <row r="635" spans="2:16" ht="49.75" customHeight="1" x14ac:dyDescent="0.15">
      <c r="B635" s="1"/>
      <c r="C635" s="1"/>
      <c r="D635" s="1"/>
      <c r="E635" s="1"/>
      <c r="F635" s="1"/>
      <c r="H635" s="1"/>
      <c r="P635" s="1"/>
    </row>
    <row r="636" spans="2:16" ht="49.75" customHeight="1" x14ac:dyDescent="0.15">
      <c r="B636" s="1"/>
      <c r="C636" s="1"/>
      <c r="D636" s="1"/>
      <c r="E636" s="1"/>
      <c r="F636" s="1"/>
      <c r="H636" s="1"/>
      <c r="P636" s="1"/>
    </row>
    <row r="637" spans="2:16" ht="49.75" customHeight="1" x14ac:dyDescent="0.15">
      <c r="B637" s="1"/>
      <c r="C637" s="1"/>
      <c r="D637" s="1"/>
      <c r="E637" s="1"/>
      <c r="F637" s="1"/>
      <c r="H637" s="1"/>
      <c r="P637" s="1"/>
    </row>
    <row r="638" spans="2:16" ht="49.75" customHeight="1" x14ac:dyDescent="0.15">
      <c r="B638" s="1"/>
      <c r="C638" s="1"/>
      <c r="D638" s="1"/>
      <c r="E638" s="1"/>
      <c r="F638" s="1"/>
      <c r="H638" s="1"/>
      <c r="P638" s="1"/>
    </row>
    <row r="639" spans="2:16" ht="49.75" customHeight="1" x14ac:dyDescent="0.15">
      <c r="B639" s="1"/>
      <c r="C639" s="1"/>
      <c r="D639" s="1"/>
      <c r="E639" s="1"/>
      <c r="F639" s="1"/>
      <c r="H639" s="1"/>
      <c r="P639" s="1"/>
    </row>
    <row r="640" spans="2:16" ht="49.75" customHeight="1" x14ac:dyDescent="0.15">
      <c r="B640" s="1"/>
      <c r="C640" s="1"/>
      <c r="D640" s="1"/>
      <c r="E640" s="1"/>
      <c r="F640" s="1"/>
      <c r="H640" s="1"/>
      <c r="P640" s="1"/>
    </row>
    <row r="641" spans="2:16" ht="49.75" customHeight="1" x14ac:dyDescent="0.15">
      <c r="B641" s="1"/>
      <c r="C641" s="1"/>
      <c r="D641" s="1"/>
      <c r="E641" s="1"/>
      <c r="F641" s="1"/>
      <c r="H641" s="1"/>
      <c r="P641" s="1"/>
    </row>
    <row r="642" spans="2:16" ht="49.75" customHeight="1" x14ac:dyDescent="0.15">
      <c r="B642" s="1"/>
      <c r="C642" s="1"/>
      <c r="D642" s="1"/>
      <c r="E642" s="1"/>
      <c r="F642" s="1"/>
      <c r="H642" s="1"/>
      <c r="P642" s="1"/>
    </row>
    <row r="643" spans="2:16" ht="49.75" customHeight="1" x14ac:dyDescent="0.15">
      <c r="B643" s="1"/>
      <c r="C643" s="1"/>
      <c r="D643" s="1"/>
      <c r="E643" s="1"/>
      <c r="F643" s="1"/>
      <c r="H643" s="1"/>
      <c r="P643" s="1"/>
    </row>
    <row r="644" spans="2:16" ht="49.75" customHeight="1" x14ac:dyDescent="0.15">
      <c r="B644" s="1"/>
      <c r="C644" s="1"/>
      <c r="D644" s="1"/>
      <c r="E644" s="1"/>
      <c r="F644" s="1"/>
      <c r="H644" s="1"/>
      <c r="P644" s="1"/>
    </row>
    <row r="645" spans="2:16" ht="49.75" customHeight="1" x14ac:dyDescent="0.15">
      <c r="B645" s="1"/>
      <c r="C645" s="1"/>
      <c r="D645" s="1"/>
      <c r="E645" s="1"/>
      <c r="F645" s="1"/>
      <c r="H645" s="1"/>
      <c r="P645" s="1"/>
    </row>
    <row r="646" spans="2:16" ht="49.75" customHeight="1" x14ac:dyDescent="0.15">
      <c r="B646" s="1"/>
      <c r="C646" s="1"/>
      <c r="D646" s="1"/>
      <c r="E646" s="1"/>
      <c r="F646" s="1"/>
      <c r="H646" s="1"/>
      <c r="P646" s="1"/>
    </row>
    <row r="647" spans="2:16" ht="49.75" customHeight="1" x14ac:dyDescent="0.15">
      <c r="B647" s="1"/>
      <c r="C647" s="1"/>
      <c r="D647" s="1"/>
      <c r="E647" s="1"/>
      <c r="F647" s="1"/>
      <c r="H647" s="1"/>
      <c r="P647" s="1"/>
    </row>
    <row r="648" spans="2:16" ht="49.75" customHeight="1" x14ac:dyDescent="0.15">
      <c r="B648" s="1"/>
      <c r="C648" s="1"/>
      <c r="D648" s="1"/>
      <c r="E648" s="1"/>
      <c r="F648" s="1"/>
      <c r="H648" s="1"/>
      <c r="P648" s="1"/>
    </row>
    <row r="649" spans="2:16" ht="49.75" customHeight="1" x14ac:dyDescent="0.15">
      <c r="B649" s="1"/>
      <c r="C649" s="1"/>
      <c r="D649" s="1"/>
      <c r="E649" s="1"/>
      <c r="F649" s="1"/>
      <c r="H649" s="1"/>
      <c r="P649" s="1"/>
    </row>
    <row r="650" spans="2:16" ht="49.75" customHeight="1" x14ac:dyDescent="0.15">
      <c r="B650" s="1"/>
      <c r="C650" s="1"/>
      <c r="D650" s="1"/>
      <c r="E650" s="1"/>
      <c r="F650" s="1"/>
      <c r="H650" s="1"/>
      <c r="P650" s="1"/>
    </row>
    <row r="651" spans="2:16" ht="49.75" customHeight="1" x14ac:dyDescent="0.15">
      <c r="B651" s="1"/>
      <c r="C651" s="1"/>
      <c r="D651" s="1"/>
      <c r="E651" s="1"/>
      <c r="F651" s="1"/>
      <c r="H651" s="1"/>
      <c r="P651" s="1"/>
    </row>
    <row r="652" spans="2:16" ht="49.75" customHeight="1" x14ac:dyDescent="0.15">
      <c r="B652" s="1"/>
      <c r="C652" s="1"/>
      <c r="D652" s="1"/>
      <c r="E652" s="1"/>
      <c r="F652" s="1"/>
      <c r="H652" s="1"/>
      <c r="P652" s="1"/>
    </row>
    <row r="653" spans="2:16" ht="49.75" customHeight="1" x14ac:dyDescent="0.15">
      <c r="B653" s="1"/>
      <c r="C653" s="1"/>
      <c r="D653" s="1"/>
      <c r="E653" s="1"/>
      <c r="F653" s="1"/>
      <c r="H653" s="1"/>
      <c r="P653" s="1"/>
    </row>
    <row r="654" spans="2:16" ht="49.75" customHeight="1" x14ac:dyDescent="0.15">
      <c r="B654" s="1"/>
      <c r="C654" s="1"/>
      <c r="D654" s="1"/>
      <c r="E654" s="1"/>
      <c r="F654" s="1"/>
      <c r="H654" s="1"/>
      <c r="P654" s="1"/>
    </row>
    <row r="655" spans="2:16" ht="49.75" customHeight="1" x14ac:dyDescent="0.15">
      <c r="B655" s="1"/>
      <c r="C655" s="1"/>
      <c r="D655" s="1"/>
      <c r="E655" s="1"/>
      <c r="F655" s="1"/>
      <c r="H655" s="1"/>
      <c r="P655" s="1"/>
    </row>
    <row r="656" spans="2:16" ht="49.75" customHeight="1" x14ac:dyDescent="0.15">
      <c r="B656" s="1"/>
      <c r="C656" s="1"/>
      <c r="D656" s="1"/>
      <c r="E656" s="1"/>
      <c r="F656" s="1"/>
      <c r="H656" s="1"/>
      <c r="P656" s="1"/>
    </row>
    <row r="657" spans="2:16" ht="49.75" customHeight="1" x14ac:dyDescent="0.15">
      <c r="B657" s="1"/>
      <c r="C657" s="1"/>
      <c r="D657" s="1"/>
      <c r="E657" s="1"/>
      <c r="F657" s="1"/>
      <c r="H657" s="1"/>
      <c r="P657" s="1"/>
    </row>
    <row r="658" spans="2:16" ht="49.75" customHeight="1" x14ac:dyDescent="0.15">
      <c r="B658" s="1"/>
      <c r="C658" s="1"/>
      <c r="D658" s="1"/>
      <c r="E658" s="1"/>
      <c r="F658" s="1"/>
      <c r="H658" s="1"/>
      <c r="P658" s="1"/>
    </row>
    <row r="659" spans="2:16" ht="49.75" customHeight="1" x14ac:dyDescent="0.15">
      <c r="B659" s="1"/>
      <c r="C659" s="1"/>
      <c r="D659" s="1"/>
      <c r="E659" s="1"/>
      <c r="F659" s="1"/>
      <c r="H659" s="1"/>
      <c r="P659" s="1"/>
    </row>
    <row r="660" spans="2:16" ht="49.75" customHeight="1" x14ac:dyDescent="0.15">
      <c r="B660" s="1"/>
      <c r="C660" s="1"/>
      <c r="D660" s="1"/>
      <c r="E660" s="1"/>
      <c r="F660" s="1"/>
      <c r="H660" s="1"/>
      <c r="P660" s="1"/>
    </row>
    <row r="661" spans="2:16" ht="49.75" customHeight="1" x14ac:dyDescent="0.15">
      <c r="B661" s="1"/>
      <c r="C661" s="1"/>
      <c r="D661" s="1"/>
      <c r="E661" s="1"/>
      <c r="F661" s="1"/>
      <c r="H661" s="1"/>
      <c r="P661" s="1"/>
    </row>
    <row r="662" spans="2:16" ht="49.75" customHeight="1" x14ac:dyDescent="0.15">
      <c r="B662" s="1"/>
      <c r="C662" s="1"/>
      <c r="D662" s="1"/>
      <c r="E662" s="1"/>
      <c r="F662" s="1"/>
      <c r="H662" s="1"/>
      <c r="P662" s="1"/>
    </row>
    <row r="663" spans="2:16" ht="49.75" customHeight="1" x14ac:dyDescent="0.15">
      <c r="B663" s="1"/>
      <c r="C663" s="1"/>
      <c r="D663" s="1"/>
      <c r="E663" s="1"/>
      <c r="F663" s="1"/>
      <c r="H663" s="1"/>
      <c r="P663" s="1"/>
    </row>
    <row r="664" spans="2:16" ht="49.75" customHeight="1" x14ac:dyDescent="0.15">
      <c r="B664" s="1"/>
      <c r="C664" s="1"/>
      <c r="D664" s="1"/>
      <c r="E664" s="1"/>
      <c r="F664" s="1"/>
      <c r="H664" s="1"/>
      <c r="P664" s="1"/>
    </row>
    <row r="665" spans="2:16" ht="49.75" customHeight="1" x14ac:dyDescent="0.15">
      <c r="B665" s="1"/>
      <c r="C665" s="1"/>
      <c r="D665" s="1"/>
      <c r="E665" s="1"/>
      <c r="F665" s="1"/>
      <c r="H665" s="1"/>
      <c r="P665" s="1"/>
    </row>
    <row r="666" spans="2:16" ht="49.75" customHeight="1" x14ac:dyDescent="0.15">
      <c r="B666" s="1"/>
      <c r="C666" s="1"/>
      <c r="D666" s="1"/>
      <c r="E666" s="1"/>
      <c r="F666" s="1"/>
      <c r="H666" s="1"/>
      <c r="P666" s="1"/>
    </row>
    <row r="667" spans="2:16" ht="49.75" customHeight="1" x14ac:dyDescent="0.15">
      <c r="B667" s="1"/>
      <c r="C667" s="1"/>
      <c r="D667" s="1"/>
      <c r="E667" s="1"/>
      <c r="F667" s="1"/>
      <c r="H667" s="1"/>
      <c r="P667" s="1"/>
    </row>
    <row r="668" spans="2:16" ht="49.75" customHeight="1" x14ac:dyDescent="0.15">
      <c r="B668" s="1"/>
      <c r="C668" s="1"/>
      <c r="D668" s="1"/>
      <c r="E668" s="1"/>
      <c r="F668" s="1"/>
      <c r="H668" s="1"/>
      <c r="P668" s="1"/>
    </row>
    <row r="669" spans="2:16" ht="49.75" customHeight="1" x14ac:dyDescent="0.15">
      <c r="B669" s="1"/>
      <c r="C669" s="1"/>
      <c r="D669" s="1"/>
      <c r="E669" s="1"/>
      <c r="F669" s="1"/>
      <c r="H669" s="1"/>
      <c r="P669" s="1"/>
    </row>
    <row r="670" spans="2:16" ht="49.75" customHeight="1" x14ac:dyDescent="0.15">
      <c r="B670" s="1"/>
      <c r="C670" s="1"/>
      <c r="D670" s="1"/>
      <c r="E670" s="1"/>
      <c r="F670" s="1"/>
      <c r="H670" s="1"/>
      <c r="P670" s="1"/>
    </row>
    <row r="671" spans="2:16" ht="49.75" customHeight="1" x14ac:dyDescent="0.15">
      <c r="B671" s="1"/>
      <c r="C671" s="1"/>
      <c r="D671" s="1"/>
      <c r="E671" s="1"/>
      <c r="F671" s="1"/>
      <c r="H671" s="1"/>
      <c r="P671" s="1"/>
    </row>
    <row r="672" spans="2:16" ht="49.75" customHeight="1" x14ac:dyDescent="0.15">
      <c r="B672" s="1"/>
      <c r="C672" s="1"/>
      <c r="D672" s="1"/>
      <c r="E672" s="1"/>
      <c r="F672" s="1"/>
      <c r="H672" s="1"/>
      <c r="P672" s="1"/>
    </row>
    <row r="673" spans="2:16" ht="49.75" customHeight="1" x14ac:dyDescent="0.15">
      <c r="B673" s="1"/>
      <c r="C673" s="1"/>
      <c r="D673" s="1"/>
      <c r="E673" s="1"/>
      <c r="F673" s="1"/>
      <c r="H673" s="1"/>
      <c r="P673" s="1"/>
    </row>
    <row r="674" spans="2:16" ht="49.75" customHeight="1" x14ac:dyDescent="0.15">
      <c r="B674" s="1"/>
      <c r="C674" s="1"/>
      <c r="D674" s="1"/>
      <c r="E674" s="1"/>
      <c r="F674" s="1"/>
      <c r="H674" s="1"/>
      <c r="P674" s="1"/>
    </row>
    <row r="675" spans="2:16" ht="49.75" customHeight="1" x14ac:dyDescent="0.15">
      <c r="B675" s="1"/>
      <c r="C675" s="1"/>
      <c r="D675" s="1"/>
      <c r="E675" s="1"/>
      <c r="F675" s="1"/>
      <c r="H675" s="1"/>
      <c r="P675" s="1"/>
    </row>
    <row r="676" spans="2:16" ht="49.75" customHeight="1" x14ac:dyDescent="0.15">
      <c r="B676" s="1"/>
      <c r="C676" s="1"/>
      <c r="D676" s="1"/>
      <c r="E676" s="1"/>
      <c r="F676" s="1"/>
      <c r="H676" s="1"/>
      <c r="P676" s="1"/>
    </row>
    <row r="677" spans="2:16" ht="49.75" customHeight="1" x14ac:dyDescent="0.15">
      <c r="B677" s="1"/>
      <c r="C677" s="1"/>
      <c r="D677" s="1"/>
      <c r="E677" s="1"/>
      <c r="F677" s="1"/>
      <c r="H677" s="1"/>
      <c r="P677" s="1"/>
    </row>
    <row r="678" spans="2:16" ht="49.75" customHeight="1" x14ac:dyDescent="0.15">
      <c r="B678" s="1"/>
      <c r="C678" s="1"/>
      <c r="D678" s="1"/>
      <c r="E678" s="1"/>
      <c r="F678" s="1"/>
      <c r="H678" s="1"/>
      <c r="P678" s="1"/>
    </row>
    <row r="679" spans="2:16" ht="49.75" customHeight="1" x14ac:dyDescent="0.15">
      <c r="B679" s="1"/>
      <c r="C679" s="1"/>
      <c r="D679" s="1"/>
      <c r="E679" s="1"/>
      <c r="F679" s="1"/>
      <c r="H679" s="1"/>
      <c r="P679" s="1"/>
    </row>
    <row r="680" spans="2:16" ht="49.75" customHeight="1" x14ac:dyDescent="0.15">
      <c r="B680" s="1"/>
      <c r="C680" s="1"/>
      <c r="D680" s="1"/>
      <c r="E680" s="1"/>
      <c r="F680" s="1"/>
      <c r="H680" s="1"/>
      <c r="P680" s="1"/>
    </row>
    <row r="681" spans="2:16" ht="49.75" customHeight="1" x14ac:dyDescent="0.15">
      <c r="B681" s="1"/>
      <c r="C681" s="1"/>
      <c r="D681" s="1"/>
      <c r="E681" s="1"/>
      <c r="F681" s="1"/>
      <c r="H681" s="1"/>
      <c r="P681" s="1"/>
    </row>
    <row r="682" spans="2:16" ht="49.75" customHeight="1" x14ac:dyDescent="0.15">
      <c r="B682" s="1"/>
      <c r="C682" s="1"/>
      <c r="D682" s="1"/>
      <c r="E682" s="1"/>
      <c r="F682" s="1"/>
      <c r="H682" s="1"/>
      <c r="P682" s="1"/>
    </row>
    <row r="683" spans="2:16" ht="49.75" customHeight="1" x14ac:dyDescent="0.15">
      <c r="B683" s="1"/>
      <c r="C683" s="1"/>
      <c r="D683" s="1"/>
      <c r="E683" s="1"/>
      <c r="F683" s="1"/>
      <c r="H683" s="1"/>
      <c r="P683" s="1"/>
    </row>
    <row r="684" spans="2:16" ht="49.75" customHeight="1" x14ac:dyDescent="0.15">
      <c r="B684" s="1"/>
      <c r="C684" s="1"/>
      <c r="D684" s="1"/>
      <c r="E684" s="1"/>
      <c r="F684" s="1"/>
      <c r="H684" s="1"/>
      <c r="P684" s="1"/>
    </row>
    <row r="685" spans="2:16" ht="49.75" customHeight="1" x14ac:dyDescent="0.15">
      <c r="B685" s="1"/>
      <c r="C685" s="1"/>
      <c r="D685" s="1"/>
      <c r="E685" s="1"/>
      <c r="F685" s="1"/>
      <c r="H685" s="1"/>
      <c r="P685" s="1"/>
    </row>
    <row r="686" spans="2:16" ht="49.75" customHeight="1" x14ac:dyDescent="0.15">
      <c r="B686" s="1"/>
      <c r="C686" s="1"/>
      <c r="D686" s="1"/>
      <c r="E686" s="1"/>
      <c r="F686" s="1"/>
      <c r="H686" s="1"/>
      <c r="P686" s="1"/>
    </row>
    <row r="687" spans="2:16" ht="49.75" customHeight="1" x14ac:dyDescent="0.15">
      <c r="B687" s="1"/>
      <c r="C687" s="1"/>
      <c r="D687" s="1"/>
      <c r="E687" s="1"/>
      <c r="F687" s="1"/>
      <c r="H687" s="1"/>
      <c r="P687" s="1"/>
    </row>
    <row r="688" spans="2:16" ht="49.75" customHeight="1" x14ac:dyDescent="0.15">
      <c r="B688" s="1"/>
      <c r="C688" s="1"/>
      <c r="D688" s="1"/>
      <c r="E688" s="1"/>
      <c r="F688" s="1"/>
      <c r="H688" s="1"/>
      <c r="P688" s="1"/>
    </row>
    <row r="689" spans="2:16" ht="49.75" customHeight="1" x14ac:dyDescent="0.15">
      <c r="B689" s="1"/>
      <c r="C689" s="1"/>
      <c r="D689" s="1"/>
      <c r="E689" s="1"/>
      <c r="F689" s="1"/>
      <c r="H689" s="1"/>
      <c r="P689" s="1"/>
    </row>
    <row r="690" spans="2:16" ht="49.75" customHeight="1" x14ac:dyDescent="0.15">
      <c r="B690" s="1"/>
      <c r="C690" s="1"/>
      <c r="D690" s="1"/>
      <c r="E690" s="1"/>
      <c r="F690" s="1"/>
      <c r="H690" s="1"/>
      <c r="P690" s="1"/>
    </row>
    <row r="691" spans="2:16" ht="49.75" customHeight="1" x14ac:dyDescent="0.15">
      <c r="B691" s="1"/>
      <c r="C691" s="1"/>
      <c r="D691" s="1"/>
      <c r="E691" s="1"/>
      <c r="F691" s="1"/>
      <c r="H691" s="1"/>
      <c r="P691" s="1"/>
    </row>
    <row r="692" spans="2:16" ht="49.75" customHeight="1" x14ac:dyDescent="0.15">
      <c r="B692" s="1"/>
      <c r="C692" s="1"/>
      <c r="D692" s="1"/>
      <c r="E692" s="1"/>
      <c r="F692" s="1"/>
      <c r="H692" s="1"/>
      <c r="P692" s="1"/>
    </row>
    <row r="693" spans="2:16" ht="49.75" customHeight="1" x14ac:dyDescent="0.15">
      <c r="B693" s="1"/>
      <c r="C693" s="1"/>
      <c r="D693" s="1"/>
      <c r="E693" s="1"/>
      <c r="F693" s="1"/>
      <c r="H693" s="1"/>
      <c r="P693" s="1"/>
    </row>
    <row r="694" spans="2:16" ht="49.75" customHeight="1" x14ac:dyDescent="0.15">
      <c r="B694" s="1"/>
      <c r="C694" s="1"/>
      <c r="D694" s="1"/>
      <c r="E694" s="1"/>
      <c r="F694" s="1"/>
      <c r="H694" s="1"/>
      <c r="P694" s="1"/>
    </row>
    <row r="695" spans="2:16" ht="49.75" customHeight="1" x14ac:dyDescent="0.15">
      <c r="B695" s="1"/>
      <c r="C695" s="1"/>
      <c r="D695" s="1"/>
      <c r="E695" s="1"/>
      <c r="F695" s="1"/>
      <c r="H695" s="1"/>
      <c r="P695" s="1"/>
    </row>
    <row r="696" spans="2:16" ht="49.75" customHeight="1" x14ac:dyDescent="0.15">
      <c r="B696" s="1"/>
      <c r="C696" s="1"/>
      <c r="D696" s="1"/>
      <c r="E696" s="1"/>
      <c r="F696" s="1"/>
      <c r="H696" s="1"/>
      <c r="P696" s="1"/>
    </row>
    <row r="697" spans="2:16" ht="49.75" customHeight="1" x14ac:dyDescent="0.15">
      <c r="B697" s="1"/>
      <c r="C697" s="1"/>
      <c r="D697" s="1"/>
      <c r="E697" s="1"/>
      <c r="F697" s="1"/>
      <c r="H697" s="1"/>
      <c r="P697" s="1"/>
    </row>
    <row r="698" spans="2:16" ht="49.75" customHeight="1" x14ac:dyDescent="0.15">
      <c r="B698" s="1"/>
      <c r="C698" s="1"/>
      <c r="D698" s="1"/>
      <c r="E698" s="1"/>
      <c r="F698" s="1"/>
      <c r="H698" s="1"/>
      <c r="P698" s="1"/>
    </row>
    <row r="699" spans="2:16" ht="49.75" customHeight="1" x14ac:dyDescent="0.15">
      <c r="B699" s="1"/>
      <c r="C699" s="1"/>
      <c r="D699" s="1"/>
      <c r="E699" s="1"/>
      <c r="F699" s="1"/>
      <c r="H699" s="1"/>
      <c r="P699" s="1"/>
    </row>
    <row r="700" spans="2:16" ht="49.75" customHeight="1" x14ac:dyDescent="0.15">
      <c r="B700" s="1"/>
      <c r="C700" s="1"/>
      <c r="D700" s="1"/>
      <c r="E700" s="1"/>
      <c r="F700" s="1"/>
      <c r="H700" s="1"/>
      <c r="P700" s="1"/>
    </row>
    <row r="701" spans="2:16" ht="49.75" customHeight="1" x14ac:dyDescent="0.15">
      <c r="B701" s="1"/>
      <c r="C701" s="1"/>
      <c r="D701" s="1"/>
      <c r="E701" s="1"/>
      <c r="F701" s="1"/>
      <c r="H701" s="1"/>
      <c r="P701" s="1"/>
    </row>
    <row r="702" spans="2:16" ht="49.75" customHeight="1" x14ac:dyDescent="0.15">
      <c r="B702" s="1"/>
      <c r="C702" s="1"/>
      <c r="D702" s="1"/>
      <c r="E702" s="1"/>
      <c r="F702" s="1"/>
      <c r="H702" s="1"/>
      <c r="P702" s="1"/>
    </row>
    <row r="703" spans="2:16" ht="49.75" customHeight="1" x14ac:dyDescent="0.15">
      <c r="B703" s="1"/>
      <c r="C703" s="1"/>
      <c r="D703" s="1"/>
      <c r="E703" s="1"/>
      <c r="F703" s="1"/>
      <c r="H703" s="1"/>
      <c r="P703" s="1"/>
    </row>
    <row r="704" spans="2:16" ht="49.75" customHeight="1" x14ac:dyDescent="0.15">
      <c r="B704" s="1"/>
      <c r="C704" s="1"/>
      <c r="D704" s="1"/>
      <c r="E704" s="1"/>
      <c r="F704" s="1"/>
      <c r="H704" s="1"/>
      <c r="P704" s="1"/>
    </row>
    <row r="705" spans="2:16" ht="49.75" customHeight="1" x14ac:dyDescent="0.15">
      <c r="B705" s="1"/>
      <c r="C705" s="1"/>
      <c r="D705" s="1"/>
      <c r="E705" s="1"/>
      <c r="F705" s="1"/>
      <c r="H705" s="1"/>
      <c r="P705" s="1"/>
    </row>
    <row r="706" spans="2:16" ht="49.75" customHeight="1" x14ac:dyDescent="0.15">
      <c r="B706" s="1"/>
      <c r="C706" s="1"/>
      <c r="D706" s="1"/>
      <c r="E706" s="1"/>
      <c r="F706" s="1"/>
      <c r="H706" s="1"/>
      <c r="P706" s="1"/>
    </row>
    <row r="707" spans="2:16" ht="49.75" customHeight="1" x14ac:dyDescent="0.15">
      <c r="B707" s="1"/>
      <c r="C707" s="1"/>
      <c r="D707" s="1"/>
      <c r="E707" s="1"/>
      <c r="F707" s="1"/>
      <c r="H707" s="1"/>
      <c r="P707" s="1"/>
    </row>
    <row r="708" spans="2:16" ht="49.75" customHeight="1" x14ac:dyDescent="0.15">
      <c r="B708" s="1"/>
      <c r="C708" s="1"/>
      <c r="D708" s="1"/>
      <c r="E708" s="1"/>
      <c r="F708" s="1"/>
      <c r="H708" s="1"/>
      <c r="P708" s="1"/>
    </row>
    <row r="709" spans="2:16" ht="49.75" customHeight="1" x14ac:dyDescent="0.15">
      <c r="B709" s="1"/>
      <c r="C709" s="1"/>
      <c r="D709" s="1"/>
      <c r="E709" s="1"/>
      <c r="F709" s="1"/>
      <c r="H709" s="1"/>
      <c r="P709" s="1"/>
    </row>
    <row r="710" spans="2:16" ht="49.75" customHeight="1" x14ac:dyDescent="0.15">
      <c r="B710" s="1"/>
      <c r="C710" s="1"/>
      <c r="D710" s="1"/>
      <c r="E710" s="1"/>
      <c r="F710" s="1"/>
      <c r="H710" s="1"/>
      <c r="P710" s="1"/>
    </row>
    <row r="711" spans="2:16" ht="49.75" customHeight="1" x14ac:dyDescent="0.15">
      <c r="B711" s="1"/>
      <c r="C711" s="1"/>
      <c r="D711" s="1"/>
      <c r="E711" s="1"/>
      <c r="F711" s="1"/>
      <c r="H711" s="1"/>
      <c r="P711" s="1"/>
    </row>
    <row r="712" spans="2:16" ht="49.75" customHeight="1" x14ac:dyDescent="0.15">
      <c r="B712" s="1"/>
      <c r="C712" s="1"/>
      <c r="D712" s="1"/>
      <c r="E712" s="1"/>
      <c r="F712" s="1"/>
      <c r="H712" s="1"/>
      <c r="P712" s="1"/>
    </row>
    <row r="713" spans="2:16" ht="49.75" customHeight="1" x14ac:dyDescent="0.15">
      <c r="B713" s="1"/>
      <c r="C713" s="1"/>
      <c r="D713" s="1"/>
      <c r="E713" s="1"/>
      <c r="F713" s="1"/>
      <c r="H713" s="1"/>
      <c r="P713" s="1"/>
    </row>
    <row r="714" spans="2:16" ht="49.75" customHeight="1" x14ac:dyDescent="0.15">
      <c r="B714" s="1"/>
      <c r="C714" s="1"/>
      <c r="D714" s="1"/>
      <c r="E714" s="1"/>
      <c r="F714" s="1"/>
      <c r="H714" s="1"/>
      <c r="P714" s="1"/>
    </row>
    <row r="715" spans="2:16" ht="49.75" customHeight="1" x14ac:dyDescent="0.15">
      <c r="B715" s="1"/>
      <c r="C715" s="1"/>
      <c r="D715" s="1"/>
      <c r="E715" s="1"/>
      <c r="F715" s="1"/>
      <c r="H715" s="1"/>
      <c r="P715" s="1"/>
    </row>
    <row r="716" spans="2:16" ht="49.75" customHeight="1" x14ac:dyDescent="0.15">
      <c r="B716" s="1"/>
      <c r="C716" s="1"/>
      <c r="D716" s="1"/>
      <c r="E716" s="1"/>
      <c r="F716" s="1"/>
      <c r="H716" s="1"/>
      <c r="P716" s="1"/>
    </row>
    <row r="717" spans="2:16" ht="49.75" customHeight="1" x14ac:dyDescent="0.15">
      <c r="B717" s="1"/>
      <c r="C717" s="1"/>
      <c r="D717" s="1"/>
      <c r="E717" s="1"/>
      <c r="F717" s="1"/>
      <c r="H717" s="1"/>
      <c r="P717" s="1"/>
    </row>
    <row r="718" spans="2:16" ht="49.75" customHeight="1" x14ac:dyDescent="0.15">
      <c r="B718" s="1"/>
      <c r="C718" s="1"/>
      <c r="D718" s="1"/>
      <c r="E718" s="1"/>
      <c r="F718" s="1"/>
      <c r="H718" s="1"/>
      <c r="P718" s="1"/>
    </row>
    <row r="719" spans="2:16" ht="49.75" customHeight="1" x14ac:dyDescent="0.15">
      <c r="B719" s="1"/>
      <c r="C719" s="1"/>
      <c r="D719" s="1"/>
      <c r="E719" s="1"/>
      <c r="F719" s="1"/>
      <c r="H719" s="1"/>
      <c r="P719" s="1"/>
    </row>
    <row r="720" spans="2:16" ht="49.75" customHeight="1" x14ac:dyDescent="0.15">
      <c r="B720" s="1"/>
      <c r="C720" s="1"/>
      <c r="D720" s="1"/>
      <c r="E720" s="1"/>
      <c r="F720" s="1"/>
      <c r="H720" s="1"/>
      <c r="P720" s="1"/>
    </row>
    <row r="721" spans="2:16" ht="49.75" customHeight="1" x14ac:dyDescent="0.15">
      <c r="B721" s="1"/>
      <c r="C721" s="1"/>
      <c r="D721" s="1"/>
      <c r="E721" s="1"/>
      <c r="F721" s="1"/>
      <c r="H721" s="1"/>
      <c r="P721" s="1"/>
    </row>
    <row r="722" spans="2:16" ht="49.75" customHeight="1" x14ac:dyDescent="0.15">
      <c r="B722" s="1"/>
      <c r="C722" s="1"/>
      <c r="D722" s="1"/>
      <c r="E722" s="1"/>
      <c r="F722" s="1"/>
      <c r="H722" s="1"/>
      <c r="P722" s="1"/>
    </row>
    <row r="723" spans="2:16" ht="49.75" customHeight="1" x14ac:dyDescent="0.15">
      <c r="B723" s="1"/>
      <c r="C723" s="1"/>
      <c r="D723" s="1"/>
      <c r="E723" s="1"/>
      <c r="F723" s="1"/>
      <c r="H723" s="1"/>
      <c r="P723" s="1"/>
    </row>
    <row r="724" spans="2:16" ht="49.75" customHeight="1" x14ac:dyDescent="0.15">
      <c r="B724" s="1"/>
      <c r="C724" s="1"/>
      <c r="D724" s="1"/>
      <c r="E724" s="1"/>
      <c r="F724" s="1"/>
      <c r="H724" s="1"/>
      <c r="P724" s="1"/>
    </row>
    <row r="725" spans="2:16" ht="49.75" customHeight="1" x14ac:dyDescent="0.15">
      <c r="B725" s="1"/>
      <c r="C725" s="1"/>
      <c r="D725" s="1"/>
      <c r="E725" s="1"/>
      <c r="F725" s="1"/>
      <c r="H725" s="1"/>
      <c r="P725" s="1"/>
    </row>
    <row r="726" spans="2:16" ht="49.75" customHeight="1" x14ac:dyDescent="0.15">
      <c r="B726" s="1"/>
      <c r="C726" s="1"/>
      <c r="D726" s="1"/>
      <c r="E726" s="1"/>
      <c r="F726" s="1"/>
      <c r="H726" s="1"/>
      <c r="P726" s="1"/>
    </row>
    <row r="727" spans="2:16" ht="49.75" customHeight="1" x14ac:dyDescent="0.15">
      <c r="B727" s="1"/>
      <c r="C727" s="1"/>
      <c r="D727" s="1"/>
      <c r="E727" s="1"/>
      <c r="F727" s="1"/>
      <c r="H727" s="1"/>
      <c r="P727" s="1"/>
    </row>
    <row r="728" spans="2:16" ht="49.75" customHeight="1" x14ac:dyDescent="0.15">
      <c r="B728" s="1"/>
      <c r="C728" s="1"/>
      <c r="D728" s="1"/>
      <c r="E728" s="1"/>
      <c r="F728" s="1"/>
      <c r="H728" s="1"/>
      <c r="P728" s="1"/>
    </row>
    <row r="729" spans="2:16" ht="49.75" customHeight="1" x14ac:dyDescent="0.15">
      <c r="B729" s="1"/>
      <c r="C729" s="1"/>
      <c r="D729" s="1"/>
      <c r="E729" s="1"/>
      <c r="F729" s="1"/>
      <c r="H729" s="1"/>
      <c r="P729" s="1"/>
    </row>
    <row r="730" spans="2:16" ht="49.75" customHeight="1" x14ac:dyDescent="0.15">
      <c r="B730" s="1"/>
      <c r="C730" s="1"/>
      <c r="D730" s="1"/>
      <c r="E730" s="1"/>
      <c r="F730" s="1"/>
      <c r="H730" s="1"/>
      <c r="P730" s="1"/>
    </row>
    <row r="731" spans="2:16" ht="49.75" customHeight="1" x14ac:dyDescent="0.15">
      <c r="B731" s="1"/>
      <c r="C731" s="1"/>
      <c r="D731" s="1"/>
      <c r="E731" s="1"/>
      <c r="F731" s="1"/>
      <c r="H731" s="1"/>
      <c r="P731" s="1"/>
    </row>
    <row r="732" spans="2:16" ht="49.75" customHeight="1" x14ac:dyDescent="0.15">
      <c r="B732" s="1"/>
      <c r="C732" s="1"/>
      <c r="D732" s="1"/>
      <c r="E732" s="1"/>
      <c r="F732" s="1"/>
      <c r="H732" s="1"/>
      <c r="P732" s="1"/>
    </row>
    <row r="733" spans="2:16" ht="49.75" customHeight="1" x14ac:dyDescent="0.15">
      <c r="B733" s="1"/>
      <c r="C733" s="1"/>
      <c r="D733" s="1"/>
      <c r="E733" s="1"/>
      <c r="F733" s="1"/>
      <c r="H733" s="1"/>
      <c r="P733" s="1"/>
    </row>
    <row r="734" spans="2:16" ht="49.75" customHeight="1" x14ac:dyDescent="0.15">
      <c r="B734" s="1"/>
      <c r="C734" s="1"/>
      <c r="D734" s="1"/>
      <c r="E734" s="1"/>
      <c r="F734" s="1"/>
      <c r="H734" s="1"/>
      <c r="P734" s="1"/>
    </row>
    <row r="735" spans="2:16" ht="49.75" customHeight="1" x14ac:dyDescent="0.15">
      <c r="B735" s="1"/>
      <c r="C735" s="1"/>
      <c r="D735" s="1"/>
      <c r="E735" s="1"/>
      <c r="F735" s="1"/>
      <c r="H735" s="1"/>
      <c r="P735" s="1"/>
    </row>
    <row r="736" spans="2:16" ht="49.75" customHeight="1" x14ac:dyDescent="0.15">
      <c r="B736" s="1"/>
      <c r="C736" s="1"/>
      <c r="D736" s="1"/>
      <c r="E736" s="1"/>
      <c r="F736" s="1"/>
      <c r="H736" s="1"/>
      <c r="P736" s="1"/>
    </row>
    <row r="737" spans="2:16" ht="49.75" customHeight="1" x14ac:dyDescent="0.15">
      <c r="B737" s="1"/>
      <c r="C737" s="1"/>
      <c r="D737" s="1"/>
      <c r="E737" s="1"/>
      <c r="F737" s="1"/>
      <c r="H737" s="1"/>
      <c r="P737" s="1"/>
    </row>
    <row r="738" spans="2:16" ht="49.75" customHeight="1" x14ac:dyDescent="0.15">
      <c r="B738" s="1"/>
      <c r="C738" s="1"/>
      <c r="D738" s="1"/>
      <c r="E738" s="1"/>
      <c r="F738" s="1"/>
      <c r="H738" s="1"/>
      <c r="P738" s="1"/>
    </row>
    <row r="739" spans="2:16" ht="49.75" customHeight="1" x14ac:dyDescent="0.15">
      <c r="B739" s="1"/>
      <c r="C739" s="1"/>
      <c r="D739" s="1"/>
      <c r="E739" s="1"/>
      <c r="F739" s="1"/>
      <c r="H739" s="1"/>
      <c r="P739" s="1"/>
    </row>
    <row r="740" spans="2:16" ht="49.75" customHeight="1" x14ac:dyDescent="0.15">
      <c r="B740" s="1"/>
      <c r="C740" s="1"/>
      <c r="D740" s="1"/>
      <c r="E740" s="1"/>
      <c r="F740" s="1"/>
      <c r="H740" s="1"/>
      <c r="P740" s="1"/>
    </row>
    <row r="741" spans="2:16" ht="49.75" customHeight="1" x14ac:dyDescent="0.15">
      <c r="B741" s="1"/>
      <c r="C741" s="1"/>
      <c r="D741" s="1"/>
      <c r="E741" s="1"/>
      <c r="F741" s="1"/>
      <c r="H741" s="1"/>
      <c r="P741" s="1"/>
    </row>
    <row r="742" spans="2:16" ht="49.75" customHeight="1" x14ac:dyDescent="0.15">
      <c r="B742" s="1"/>
      <c r="C742" s="1"/>
      <c r="D742" s="1"/>
      <c r="E742" s="1"/>
      <c r="F742" s="1"/>
      <c r="H742" s="1"/>
      <c r="P742" s="1"/>
    </row>
    <row r="743" spans="2:16" ht="49.75" customHeight="1" x14ac:dyDescent="0.15">
      <c r="B743" s="1"/>
      <c r="C743" s="1"/>
      <c r="D743" s="1"/>
      <c r="E743" s="1"/>
      <c r="F743" s="1"/>
      <c r="H743" s="1"/>
      <c r="P743" s="1"/>
    </row>
    <row r="744" spans="2:16" ht="49.75" customHeight="1" x14ac:dyDescent="0.15">
      <c r="B744" s="1"/>
      <c r="C744" s="1"/>
      <c r="D744" s="1"/>
      <c r="E744" s="1"/>
      <c r="F744" s="1"/>
      <c r="H744" s="1"/>
      <c r="P744" s="1"/>
    </row>
    <row r="745" spans="2:16" ht="49.75" customHeight="1" x14ac:dyDescent="0.15">
      <c r="B745" s="1"/>
      <c r="C745" s="1"/>
      <c r="D745" s="1"/>
      <c r="E745" s="1"/>
      <c r="F745" s="1"/>
      <c r="H745" s="1"/>
      <c r="P745" s="1"/>
    </row>
    <row r="746" spans="2:16" ht="49.75" customHeight="1" x14ac:dyDescent="0.15">
      <c r="B746" s="1"/>
      <c r="C746" s="1"/>
      <c r="D746" s="1"/>
      <c r="E746" s="1"/>
      <c r="F746" s="1"/>
      <c r="H746" s="1"/>
      <c r="P746" s="1"/>
    </row>
    <row r="747" spans="2:16" ht="49.75" customHeight="1" x14ac:dyDescent="0.15">
      <c r="B747" s="1"/>
      <c r="C747" s="1"/>
      <c r="D747" s="1"/>
      <c r="E747" s="1"/>
      <c r="F747" s="1"/>
      <c r="H747" s="1"/>
      <c r="P747" s="1"/>
    </row>
    <row r="748" spans="2:16" ht="49.75" customHeight="1" x14ac:dyDescent="0.15">
      <c r="B748" s="1"/>
      <c r="C748" s="1"/>
      <c r="D748" s="1"/>
      <c r="E748" s="1"/>
      <c r="F748" s="1"/>
      <c r="H748" s="1"/>
      <c r="P748" s="1"/>
    </row>
    <row r="749" spans="2:16" ht="49.75" customHeight="1" x14ac:dyDescent="0.15">
      <c r="B749" s="1"/>
      <c r="C749" s="1"/>
      <c r="D749" s="1"/>
      <c r="E749" s="1"/>
      <c r="F749" s="1"/>
      <c r="H749" s="1"/>
      <c r="P749" s="1"/>
    </row>
    <row r="750" spans="2:16" ht="49.75" customHeight="1" x14ac:dyDescent="0.15">
      <c r="B750" s="1"/>
      <c r="C750" s="1"/>
      <c r="D750" s="1"/>
      <c r="E750" s="1"/>
      <c r="F750" s="1"/>
      <c r="H750" s="1"/>
      <c r="P750" s="1"/>
    </row>
    <row r="751" spans="2:16" ht="49.75" customHeight="1" x14ac:dyDescent="0.15">
      <c r="B751" s="1"/>
      <c r="C751" s="1"/>
      <c r="D751" s="1"/>
      <c r="E751" s="1"/>
      <c r="F751" s="1"/>
      <c r="H751" s="1"/>
      <c r="P751" s="1"/>
    </row>
    <row r="752" spans="2:16" ht="49.75" customHeight="1" x14ac:dyDescent="0.15">
      <c r="B752" s="1"/>
      <c r="C752" s="1"/>
      <c r="D752" s="1"/>
      <c r="E752" s="1"/>
      <c r="F752" s="1"/>
      <c r="H752" s="1"/>
      <c r="P752" s="1"/>
    </row>
    <row r="753" spans="2:16" ht="49.75" customHeight="1" x14ac:dyDescent="0.15">
      <c r="B753" s="1"/>
      <c r="C753" s="1"/>
      <c r="D753" s="1"/>
      <c r="E753" s="1"/>
      <c r="F753" s="1"/>
      <c r="H753" s="1"/>
      <c r="P753" s="1"/>
    </row>
    <row r="754" spans="2:16" ht="49.75" customHeight="1" x14ac:dyDescent="0.15">
      <c r="B754" s="1"/>
      <c r="C754" s="1"/>
      <c r="D754" s="1"/>
      <c r="E754" s="1"/>
      <c r="F754" s="1"/>
      <c r="H754" s="1"/>
      <c r="P754" s="1"/>
    </row>
    <row r="755" spans="2:16" ht="49.75" customHeight="1" x14ac:dyDescent="0.15">
      <c r="B755" s="1"/>
      <c r="C755" s="1"/>
      <c r="D755" s="1"/>
      <c r="E755" s="1"/>
      <c r="F755" s="1"/>
      <c r="H755" s="1"/>
      <c r="P755" s="1"/>
    </row>
    <row r="756" spans="2:16" ht="49.75" customHeight="1" x14ac:dyDescent="0.15">
      <c r="B756" s="1"/>
      <c r="C756" s="1"/>
      <c r="D756" s="1"/>
      <c r="E756" s="1"/>
      <c r="F756" s="1"/>
      <c r="H756" s="1"/>
      <c r="P756" s="1"/>
    </row>
    <row r="757" spans="2:16" ht="49.75" customHeight="1" x14ac:dyDescent="0.15">
      <c r="B757" s="1"/>
      <c r="C757" s="1"/>
      <c r="D757" s="1"/>
      <c r="E757" s="1"/>
      <c r="F757" s="1"/>
      <c r="H757" s="1"/>
      <c r="P757" s="1"/>
    </row>
    <row r="758" spans="2:16" ht="49.75" customHeight="1" x14ac:dyDescent="0.15">
      <c r="B758" s="1"/>
      <c r="C758" s="1"/>
      <c r="D758" s="1"/>
      <c r="E758" s="1"/>
      <c r="F758" s="1"/>
      <c r="H758" s="1"/>
      <c r="P758" s="1"/>
    </row>
    <row r="759" spans="2:16" ht="49.75" customHeight="1" x14ac:dyDescent="0.15">
      <c r="B759" s="1"/>
      <c r="C759" s="1"/>
      <c r="D759" s="1"/>
      <c r="E759" s="1"/>
      <c r="F759" s="1"/>
      <c r="H759" s="1"/>
      <c r="P759" s="1"/>
    </row>
    <row r="760" spans="2:16" ht="49.75" customHeight="1" x14ac:dyDescent="0.15">
      <c r="B760" s="1"/>
      <c r="C760" s="1"/>
      <c r="D760" s="1"/>
      <c r="E760" s="1"/>
      <c r="F760" s="1"/>
      <c r="H760" s="1"/>
      <c r="P760" s="1"/>
    </row>
    <row r="761" spans="2:16" ht="49.75" customHeight="1" x14ac:dyDescent="0.15">
      <c r="B761" s="1"/>
      <c r="C761" s="1"/>
      <c r="D761" s="1"/>
      <c r="E761" s="1"/>
      <c r="F761" s="1"/>
      <c r="H761" s="1"/>
      <c r="P761" s="1"/>
    </row>
    <row r="762" spans="2:16" ht="49.75" customHeight="1" x14ac:dyDescent="0.15">
      <c r="B762" s="1"/>
      <c r="C762" s="1"/>
      <c r="D762" s="1"/>
      <c r="E762" s="1"/>
      <c r="F762" s="1"/>
      <c r="H762" s="1"/>
      <c r="P762" s="1"/>
    </row>
    <row r="763" spans="2:16" ht="49.75" customHeight="1" x14ac:dyDescent="0.15">
      <c r="B763" s="1"/>
      <c r="C763" s="1"/>
      <c r="D763" s="1"/>
      <c r="E763" s="1"/>
      <c r="F763" s="1"/>
      <c r="H763" s="1"/>
      <c r="P763" s="1"/>
    </row>
    <row r="764" spans="2:16" ht="49.75" customHeight="1" x14ac:dyDescent="0.15">
      <c r="B764" s="1"/>
      <c r="C764" s="1"/>
      <c r="D764" s="1"/>
      <c r="E764" s="1"/>
      <c r="F764" s="1"/>
      <c r="H764" s="1"/>
      <c r="P764" s="1"/>
    </row>
    <row r="765" spans="2:16" ht="49.75" customHeight="1" x14ac:dyDescent="0.15">
      <c r="B765" s="1"/>
      <c r="C765" s="1"/>
      <c r="D765" s="1"/>
      <c r="E765" s="1"/>
      <c r="F765" s="1"/>
      <c r="H765" s="1"/>
      <c r="P765" s="1"/>
    </row>
    <row r="766" spans="2:16" ht="49.75" customHeight="1" x14ac:dyDescent="0.15">
      <c r="B766" s="1"/>
      <c r="C766" s="1"/>
      <c r="D766" s="1"/>
      <c r="E766" s="1"/>
      <c r="F766" s="1"/>
      <c r="H766" s="1"/>
      <c r="P766" s="1"/>
    </row>
    <row r="767" spans="2:16" ht="49.75" customHeight="1" x14ac:dyDescent="0.15">
      <c r="B767" s="1"/>
      <c r="C767" s="1"/>
      <c r="D767" s="1"/>
      <c r="E767" s="1"/>
      <c r="F767" s="1"/>
      <c r="H767" s="1"/>
      <c r="P767" s="1"/>
    </row>
    <row r="768" spans="2:16" ht="49.75" customHeight="1" x14ac:dyDescent="0.15">
      <c r="B768" s="1"/>
      <c r="C768" s="1"/>
      <c r="D768" s="1"/>
      <c r="E768" s="1"/>
      <c r="F768" s="1"/>
      <c r="H768" s="1"/>
      <c r="P768" s="1"/>
    </row>
    <row r="769" spans="2:16" ht="49.75" customHeight="1" x14ac:dyDescent="0.15">
      <c r="B769" s="1"/>
      <c r="C769" s="1"/>
      <c r="D769" s="1"/>
      <c r="E769" s="1"/>
      <c r="F769" s="1"/>
      <c r="H769" s="1"/>
      <c r="P769" s="1"/>
    </row>
    <row r="770" spans="2:16" ht="49.75" customHeight="1" x14ac:dyDescent="0.15">
      <c r="B770" s="1"/>
      <c r="C770" s="1"/>
      <c r="D770" s="1"/>
      <c r="E770" s="1"/>
      <c r="F770" s="1"/>
      <c r="H770" s="1"/>
      <c r="P770" s="1"/>
    </row>
    <row r="771" spans="2:16" ht="49.75" customHeight="1" x14ac:dyDescent="0.15">
      <c r="B771" s="1"/>
      <c r="C771" s="1"/>
      <c r="D771" s="1"/>
      <c r="E771" s="1"/>
      <c r="F771" s="1"/>
      <c r="H771" s="1"/>
      <c r="P771" s="1"/>
    </row>
    <row r="772" spans="2:16" ht="49.75" customHeight="1" x14ac:dyDescent="0.15">
      <c r="B772" s="1"/>
      <c r="C772" s="1"/>
      <c r="D772" s="1"/>
      <c r="E772" s="1"/>
      <c r="F772" s="1"/>
      <c r="H772" s="1"/>
      <c r="P772" s="1"/>
    </row>
    <row r="773" spans="2:16" ht="49.75" customHeight="1" x14ac:dyDescent="0.15">
      <c r="B773" s="1"/>
      <c r="C773" s="1"/>
      <c r="D773" s="1"/>
      <c r="E773" s="1"/>
      <c r="F773" s="1"/>
      <c r="H773" s="1"/>
      <c r="P773" s="1"/>
    </row>
    <row r="774" spans="2:16" ht="49.75" customHeight="1" x14ac:dyDescent="0.15">
      <c r="B774" s="1"/>
      <c r="C774" s="1"/>
      <c r="D774" s="1"/>
      <c r="E774" s="1"/>
      <c r="F774" s="1"/>
      <c r="H774" s="1"/>
      <c r="P774" s="1"/>
    </row>
    <row r="775" spans="2:16" ht="49.75" customHeight="1" x14ac:dyDescent="0.15">
      <c r="B775" s="1"/>
      <c r="C775" s="1"/>
      <c r="D775" s="1"/>
      <c r="E775" s="1"/>
      <c r="F775" s="1"/>
      <c r="H775" s="1"/>
      <c r="P775" s="1"/>
    </row>
    <row r="776" spans="2:16" ht="49.75" customHeight="1" x14ac:dyDescent="0.15">
      <c r="B776" s="1"/>
      <c r="C776" s="1"/>
      <c r="D776" s="1"/>
      <c r="E776" s="1"/>
      <c r="F776" s="1"/>
      <c r="H776" s="1"/>
      <c r="P776" s="1"/>
    </row>
    <row r="777" spans="2:16" ht="49.75" customHeight="1" x14ac:dyDescent="0.15">
      <c r="B777" s="1"/>
      <c r="C777" s="1"/>
      <c r="D777" s="1"/>
      <c r="E777" s="1"/>
      <c r="F777" s="1"/>
      <c r="H777" s="1"/>
      <c r="P777" s="1"/>
    </row>
    <row r="778" spans="2:16" ht="49.75" customHeight="1" x14ac:dyDescent="0.15">
      <c r="B778" s="1"/>
      <c r="C778" s="1"/>
      <c r="D778" s="1"/>
      <c r="E778" s="1"/>
      <c r="F778" s="1"/>
      <c r="H778" s="1"/>
      <c r="P778" s="1"/>
    </row>
    <row r="779" spans="2:16" ht="49.75" customHeight="1" x14ac:dyDescent="0.15">
      <c r="B779" s="1"/>
      <c r="C779" s="1"/>
      <c r="D779" s="1"/>
      <c r="E779" s="1"/>
      <c r="F779" s="1"/>
      <c r="H779" s="1"/>
      <c r="P779" s="1"/>
    </row>
    <row r="780" spans="2:16" ht="49.75" customHeight="1" x14ac:dyDescent="0.15">
      <c r="B780" s="1"/>
      <c r="C780" s="1"/>
      <c r="D780" s="1"/>
      <c r="E780" s="1"/>
      <c r="F780" s="1"/>
      <c r="H780" s="1"/>
      <c r="P780" s="1"/>
    </row>
    <row r="781" spans="2:16" ht="49.75" customHeight="1" x14ac:dyDescent="0.15">
      <c r="B781" s="1"/>
      <c r="C781" s="1"/>
      <c r="D781" s="1"/>
      <c r="E781" s="1"/>
      <c r="F781" s="1"/>
      <c r="H781" s="1"/>
      <c r="P781" s="1"/>
    </row>
    <row r="782" spans="2:16" ht="49.75" customHeight="1" x14ac:dyDescent="0.15">
      <c r="B782" s="1"/>
      <c r="C782" s="1"/>
      <c r="D782" s="1"/>
      <c r="E782" s="1"/>
      <c r="F782" s="1"/>
      <c r="H782" s="1"/>
      <c r="P782" s="1"/>
    </row>
    <row r="783" spans="2:16" ht="49.75" customHeight="1" x14ac:dyDescent="0.15">
      <c r="B783" s="1"/>
      <c r="C783" s="1"/>
      <c r="D783" s="1"/>
      <c r="E783" s="1"/>
      <c r="F783" s="1"/>
      <c r="H783" s="1"/>
      <c r="P783" s="1"/>
    </row>
    <row r="784" spans="2:16" ht="49.75" customHeight="1" x14ac:dyDescent="0.15">
      <c r="B784" s="1"/>
      <c r="C784" s="1"/>
      <c r="D784" s="1"/>
      <c r="E784" s="1"/>
      <c r="F784" s="1"/>
      <c r="H784" s="1"/>
      <c r="P784" s="1"/>
    </row>
    <row r="785" spans="2:16" ht="49.75" customHeight="1" x14ac:dyDescent="0.15">
      <c r="B785" s="1"/>
      <c r="C785" s="1"/>
      <c r="D785" s="1"/>
      <c r="E785" s="1"/>
      <c r="F785" s="1"/>
      <c r="H785" s="1"/>
      <c r="P785" s="1"/>
    </row>
    <row r="786" spans="2:16" ht="49.75" customHeight="1" x14ac:dyDescent="0.15">
      <c r="B786" s="1"/>
      <c r="C786" s="1"/>
      <c r="D786" s="1"/>
      <c r="E786" s="1"/>
      <c r="F786" s="1"/>
      <c r="H786" s="1"/>
      <c r="P786" s="1"/>
    </row>
    <row r="787" spans="2:16" ht="49.75" customHeight="1" x14ac:dyDescent="0.15">
      <c r="B787" s="1"/>
      <c r="C787" s="1"/>
      <c r="D787" s="1"/>
      <c r="E787" s="1"/>
      <c r="F787" s="1"/>
      <c r="H787" s="1"/>
      <c r="P787" s="1"/>
    </row>
    <row r="788" spans="2:16" ht="49.75" customHeight="1" x14ac:dyDescent="0.15">
      <c r="B788" s="1"/>
      <c r="C788" s="1"/>
      <c r="D788" s="1"/>
      <c r="E788" s="1"/>
      <c r="F788" s="1"/>
      <c r="H788" s="1"/>
      <c r="P788" s="1"/>
    </row>
    <row r="789" spans="2:16" ht="49.75" customHeight="1" x14ac:dyDescent="0.15">
      <c r="B789" s="1"/>
      <c r="C789" s="1"/>
      <c r="D789" s="1"/>
      <c r="E789" s="1"/>
      <c r="F789" s="1"/>
      <c r="H789" s="1"/>
      <c r="P789" s="1"/>
    </row>
    <row r="790" spans="2:16" ht="49.75" customHeight="1" x14ac:dyDescent="0.15">
      <c r="B790" s="1"/>
      <c r="C790" s="1"/>
      <c r="D790" s="1"/>
      <c r="E790" s="1"/>
      <c r="F790" s="1"/>
      <c r="H790" s="1"/>
      <c r="P790" s="1"/>
    </row>
    <row r="791" spans="2:16" ht="49.75" customHeight="1" x14ac:dyDescent="0.15">
      <c r="B791" s="1"/>
      <c r="C791" s="1"/>
      <c r="D791" s="1"/>
      <c r="E791" s="1"/>
      <c r="F791" s="1"/>
      <c r="H791" s="1"/>
      <c r="P791" s="1"/>
    </row>
    <row r="792" spans="2:16" ht="49.75" customHeight="1" x14ac:dyDescent="0.15">
      <c r="B792" s="1"/>
      <c r="C792" s="1"/>
      <c r="D792" s="1"/>
      <c r="E792" s="1"/>
      <c r="F792" s="1"/>
      <c r="H792" s="1"/>
      <c r="P792" s="1"/>
    </row>
    <row r="793" spans="2:16" ht="49.75" customHeight="1" x14ac:dyDescent="0.15">
      <c r="B793" s="1"/>
      <c r="C793" s="1"/>
      <c r="D793" s="1"/>
      <c r="E793" s="1"/>
      <c r="F793" s="1"/>
      <c r="H793" s="1"/>
      <c r="P793" s="1"/>
    </row>
    <row r="794" spans="2:16" ht="49.75" customHeight="1" x14ac:dyDescent="0.15">
      <c r="B794" s="1"/>
      <c r="C794" s="1"/>
      <c r="D794" s="1"/>
      <c r="E794" s="1"/>
      <c r="F794" s="1"/>
      <c r="H794" s="1"/>
      <c r="P794" s="1"/>
    </row>
    <row r="795" spans="2:16" ht="49.75" customHeight="1" x14ac:dyDescent="0.15">
      <c r="B795" s="1"/>
      <c r="C795" s="1"/>
      <c r="D795" s="1"/>
      <c r="E795" s="1"/>
      <c r="F795" s="1"/>
      <c r="H795" s="1"/>
      <c r="P795" s="1"/>
    </row>
    <row r="796" spans="2:16" ht="49.75" customHeight="1" x14ac:dyDescent="0.15">
      <c r="B796" s="1"/>
      <c r="C796" s="1"/>
      <c r="D796" s="1"/>
      <c r="E796" s="1"/>
      <c r="F796" s="1"/>
      <c r="H796" s="1"/>
      <c r="P796" s="1"/>
    </row>
    <row r="797" spans="2:16" ht="49.75" customHeight="1" x14ac:dyDescent="0.15">
      <c r="B797" s="1"/>
      <c r="C797" s="1"/>
      <c r="D797" s="1"/>
      <c r="E797" s="1"/>
      <c r="F797" s="1"/>
      <c r="H797" s="1"/>
      <c r="P797" s="1"/>
    </row>
    <row r="798" spans="2:16" ht="49.75" customHeight="1" x14ac:dyDescent="0.15">
      <c r="B798" s="1"/>
      <c r="C798" s="1"/>
      <c r="D798" s="1"/>
      <c r="E798" s="1"/>
      <c r="F798" s="1"/>
      <c r="H798" s="1"/>
      <c r="P798" s="1"/>
    </row>
    <row r="799" spans="2:16" ht="49.75" customHeight="1" x14ac:dyDescent="0.15">
      <c r="B799" s="1"/>
      <c r="C799" s="1"/>
      <c r="D799" s="1"/>
      <c r="E799" s="1"/>
      <c r="F799" s="1"/>
      <c r="H799" s="1"/>
      <c r="P799" s="1"/>
    </row>
    <row r="800" spans="2:16" ht="49.75" customHeight="1" x14ac:dyDescent="0.15">
      <c r="B800" s="1"/>
      <c r="C800" s="1"/>
      <c r="D800" s="1"/>
      <c r="E800" s="1"/>
      <c r="F800" s="1"/>
      <c r="H800" s="1"/>
      <c r="P800" s="1"/>
    </row>
    <row r="801" spans="2:16" ht="49.75" customHeight="1" x14ac:dyDescent="0.15">
      <c r="B801" s="1"/>
      <c r="C801" s="1"/>
      <c r="D801" s="1"/>
      <c r="E801" s="1"/>
      <c r="F801" s="1"/>
      <c r="H801" s="1"/>
      <c r="P801" s="1"/>
    </row>
    <row r="802" spans="2:16" ht="49.75" customHeight="1" x14ac:dyDescent="0.15">
      <c r="B802" s="1"/>
      <c r="C802" s="1"/>
      <c r="D802" s="1"/>
      <c r="E802" s="1"/>
      <c r="F802" s="1"/>
      <c r="H802" s="1"/>
      <c r="P802" s="1"/>
    </row>
    <row r="803" spans="2:16" ht="49.75" customHeight="1" x14ac:dyDescent="0.15">
      <c r="B803" s="1"/>
      <c r="C803" s="1"/>
      <c r="D803" s="1"/>
      <c r="E803" s="1"/>
      <c r="F803" s="1"/>
      <c r="H803" s="1"/>
      <c r="P803" s="1"/>
    </row>
    <row r="804" spans="2:16" ht="49.75" customHeight="1" x14ac:dyDescent="0.15">
      <c r="B804" s="1"/>
      <c r="C804" s="1"/>
      <c r="D804" s="1"/>
      <c r="E804" s="1"/>
      <c r="F804" s="1"/>
      <c r="H804" s="1"/>
      <c r="P804" s="1"/>
    </row>
    <row r="805" spans="2:16" ht="49.75" customHeight="1" x14ac:dyDescent="0.15">
      <c r="B805" s="1"/>
      <c r="C805" s="1"/>
      <c r="D805" s="1"/>
      <c r="E805" s="1"/>
      <c r="F805" s="1"/>
      <c r="H805" s="1"/>
      <c r="P805" s="1"/>
    </row>
    <row r="806" spans="2:16" ht="49.75" customHeight="1" x14ac:dyDescent="0.15">
      <c r="B806" s="1"/>
      <c r="C806" s="1"/>
      <c r="D806" s="1"/>
      <c r="E806" s="1"/>
      <c r="F806" s="1"/>
      <c r="H806" s="1"/>
      <c r="P806" s="1"/>
    </row>
    <row r="807" spans="2:16" ht="49.75" customHeight="1" x14ac:dyDescent="0.15">
      <c r="B807" s="1"/>
      <c r="C807" s="1"/>
      <c r="D807" s="1"/>
      <c r="E807" s="1"/>
      <c r="F807" s="1"/>
      <c r="H807" s="1"/>
      <c r="P807" s="1"/>
    </row>
    <row r="808" spans="2:16" ht="49.75" customHeight="1" x14ac:dyDescent="0.15">
      <c r="B808" s="1"/>
      <c r="C808" s="1"/>
      <c r="D808" s="1"/>
      <c r="E808" s="1"/>
      <c r="F808" s="1"/>
      <c r="H808" s="1"/>
      <c r="P808" s="1"/>
    </row>
    <row r="809" spans="2:16" ht="49.75" customHeight="1" x14ac:dyDescent="0.15">
      <c r="B809" s="1"/>
      <c r="C809" s="1"/>
      <c r="D809" s="1"/>
      <c r="E809" s="1"/>
      <c r="F809" s="1"/>
      <c r="H809" s="1"/>
      <c r="P809" s="1"/>
    </row>
    <row r="810" spans="2:16" ht="49.75" customHeight="1" x14ac:dyDescent="0.15">
      <c r="B810" s="1"/>
      <c r="C810" s="1"/>
      <c r="D810" s="1"/>
      <c r="E810" s="1"/>
      <c r="F810" s="1"/>
      <c r="H810" s="1"/>
      <c r="P810" s="1"/>
    </row>
    <row r="811" spans="2:16" ht="49.75" customHeight="1" x14ac:dyDescent="0.15">
      <c r="B811" s="1"/>
      <c r="C811" s="1"/>
      <c r="D811" s="1"/>
      <c r="E811" s="1"/>
      <c r="F811" s="1"/>
      <c r="H811" s="1"/>
      <c r="P811" s="1"/>
    </row>
    <row r="812" spans="2:16" ht="49.75" customHeight="1" x14ac:dyDescent="0.15">
      <c r="B812" s="1"/>
      <c r="C812" s="1"/>
      <c r="D812" s="1"/>
      <c r="E812" s="1"/>
      <c r="F812" s="1"/>
      <c r="H812" s="1"/>
      <c r="P812" s="1"/>
    </row>
    <row r="813" spans="2:16" ht="49.75" customHeight="1" x14ac:dyDescent="0.15">
      <c r="B813" s="1"/>
      <c r="C813" s="1"/>
      <c r="D813" s="1"/>
      <c r="E813" s="1"/>
      <c r="F813" s="1"/>
      <c r="H813" s="1"/>
      <c r="P813" s="1"/>
    </row>
    <row r="814" spans="2:16" ht="49.75" customHeight="1" x14ac:dyDescent="0.15">
      <c r="B814" s="1"/>
      <c r="C814" s="1"/>
      <c r="D814" s="1"/>
      <c r="E814" s="1"/>
      <c r="F814" s="1"/>
      <c r="H814" s="1"/>
      <c r="P814" s="1"/>
    </row>
    <row r="815" spans="2:16" ht="49.75" customHeight="1" x14ac:dyDescent="0.15">
      <c r="B815" s="1"/>
      <c r="C815" s="1"/>
      <c r="D815" s="1"/>
      <c r="E815" s="1"/>
      <c r="F815" s="1"/>
      <c r="H815" s="1"/>
      <c r="P815" s="1"/>
    </row>
    <row r="816" spans="2:16" ht="49.75" customHeight="1" x14ac:dyDescent="0.15">
      <c r="B816" s="1"/>
      <c r="C816" s="1"/>
      <c r="D816" s="1"/>
      <c r="E816" s="1"/>
      <c r="F816" s="1"/>
      <c r="H816" s="1"/>
      <c r="P816" s="1"/>
    </row>
    <row r="817" spans="2:16" ht="49.75" customHeight="1" x14ac:dyDescent="0.15">
      <c r="B817" s="1"/>
      <c r="C817" s="1"/>
      <c r="D817" s="1"/>
      <c r="E817" s="1"/>
      <c r="F817" s="1"/>
      <c r="H817" s="1"/>
      <c r="P817" s="1"/>
    </row>
    <row r="818" spans="2:16" ht="49.75" customHeight="1" x14ac:dyDescent="0.15">
      <c r="B818" s="1"/>
      <c r="C818" s="1"/>
      <c r="D818" s="1"/>
      <c r="E818" s="1"/>
      <c r="F818" s="1"/>
      <c r="H818" s="1"/>
      <c r="P818" s="1"/>
    </row>
    <row r="819" spans="2:16" ht="49.75" customHeight="1" x14ac:dyDescent="0.15">
      <c r="B819" s="1"/>
      <c r="C819" s="1"/>
      <c r="D819" s="1"/>
      <c r="E819" s="1"/>
      <c r="F819" s="1"/>
      <c r="H819" s="1"/>
      <c r="P819" s="1"/>
    </row>
    <row r="820" spans="2:16" ht="49.75" customHeight="1" x14ac:dyDescent="0.15">
      <c r="B820" s="1"/>
      <c r="C820" s="1"/>
      <c r="D820" s="1"/>
      <c r="E820" s="1"/>
      <c r="F820" s="1"/>
      <c r="H820" s="1"/>
      <c r="P820" s="1"/>
    </row>
    <row r="821" spans="2:16" ht="49.75" customHeight="1" x14ac:dyDescent="0.15">
      <c r="B821" s="1"/>
      <c r="C821" s="1"/>
      <c r="D821" s="1"/>
      <c r="E821" s="1"/>
      <c r="F821" s="1"/>
      <c r="H821" s="1"/>
      <c r="P821" s="1"/>
    </row>
    <row r="822" spans="2:16" ht="49.75" customHeight="1" x14ac:dyDescent="0.15">
      <c r="B822" s="1"/>
      <c r="C822" s="1"/>
      <c r="D822" s="1"/>
      <c r="E822" s="1"/>
      <c r="F822" s="1"/>
      <c r="H822" s="1"/>
      <c r="P822" s="1"/>
    </row>
    <row r="823" spans="2:16" ht="49.75" customHeight="1" x14ac:dyDescent="0.15">
      <c r="B823" s="1"/>
      <c r="C823" s="1"/>
      <c r="D823" s="1"/>
      <c r="E823" s="1"/>
      <c r="F823" s="1"/>
      <c r="H823" s="1"/>
      <c r="P823" s="1"/>
    </row>
    <row r="824" spans="2:16" ht="49.75" customHeight="1" x14ac:dyDescent="0.15">
      <c r="B824" s="1"/>
      <c r="C824" s="1"/>
      <c r="D824" s="1"/>
      <c r="E824" s="1"/>
      <c r="F824" s="1"/>
      <c r="H824" s="1"/>
      <c r="P824" s="1"/>
    </row>
    <row r="825" spans="2:16" ht="49.75" customHeight="1" x14ac:dyDescent="0.15">
      <c r="B825" s="1"/>
      <c r="C825" s="1"/>
      <c r="D825" s="1"/>
      <c r="E825" s="1"/>
      <c r="F825" s="1"/>
      <c r="H825" s="1"/>
      <c r="P825" s="1"/>
    </row>
    <row r="826" spans="2:16" ht="49.75" customHeight="1" x14ac:dyDescent="0.15">
      <c r="B826" s="1"/>
      <c r="C826" s="1"/>
      <c r="D826" s="1"/>
      <c r="E826" s="1"/>
      <c r="F826" s="1"/>
      <c r="H826" s="1"/>
      <c r="P826" s="1"/>
    </row>
    <row r="827" spans="2:16" ht="49.75" customHeight="1" x14ac:dyDescent="0.15">
      <c r="B827" s="1"/>
      <c r="C827" s="1"/>
      <c r="D827" s="1"/>
      <c r="E827" s="1"/>
      <c r="F827" s="1"/>
      <c r="H827" s="1"/>
      <c r="P827" s="1"/>
    </row>
    <row r="828" spans="2:16" ht="49.75" customHeight="1" x14ac:dyDescent="0.15">
      <c r="B828" s="1"/>
      <c r="C828" s="1"/>
      <c r="D828" s="1"/>
      <c r="E828" s="1"/>
      <c r="F828" s="1"/>
      <c r="H828" s="1"/>
      <c r="P828" s="1"/>
    </row>
    <row r="829" spans="2:16" ht="49.75" customHeight="1" x14ac:dyDescent="0.15">
      <c r="B829" s="1"/>
      <c r="C829" s="1"/>
      <c r="D829" s="1"/>
      <c r="E829" s="1"/>
      <c r="F829" s="1"/>
      <c r="H829" s="1"/>
      <c r="P829" s="1"/>
    </row>
    <row r="830" spans="2:16" ht="49.75" customHeight="1" x14ac:dyDescent="0.15">
      <c r="B830" s="1"/>
      <c r="C830" s="1"/>
      <c r="D830" s="1"/>
      <c r="E830" s="1"/>
      <c r="F830" s="1"/>
      <c r="H830" s="1"/>
      <c r="P830" s="1"/>
    </row>
    <row r="831" spans="2:16" ht="49.75" customHeight="1" x14ac:dyDescent="0.15">
      <c r="B831" s="1"/>
      <c r="C831" s="1"/>
      <c r="D831" s="1"/>
      <c r="E831" s="1"/>
      <c r="F831" s="1"/>
      <c r="H831" s="1"/>
      <c r="P831" s="1"/>
    </row>
    <row r="832" spans="2:16" ht="49.75" customHeight="1" x14ac:dyDescent="0.15">
      <c r="B832" s="1"/>
      <c r="C832" s="1"/>
      <c r="D832" s="1"/>
      <c r="E832" s="1"/>
      <c r="F832" s="1"/>
      <c r="H832" s="1"/>
      <c r="P832" s="1"/>
    </row>
    <row r="833" spans="2:16" ht="49.75" customHeight="1" x14ac:dyDescent="0.15">
      <c r="B833" s="1"/>
      <c r="C833" s="1"/>
      <c r="D833" s="1"/>
      <c r="E833" s="1"/>
      <c r="F833" s="1"/>
      <c r="H833" s="1"/>
      <c r="P833" s="1"/>
    </row>
    <row r="834" spans="2:16" ht="49.75" customHeight="1" x14ac:dyDescent="0.15">
      <c r="B834" s="1"/>
      <c r="C834" s="1"/>
      <c r="D834" s="1"/>
      <c r="E834" s="1"/>
      <c r="F834" s="1"/>
      <c r="H834" s="1"/>
      <c r="P834" s="1"/>
    </row>
    <row r="835" spans="2:16" ht="49.75" customHeight="1" x14ac:dyDescent="0.15">
      <c r="B835" s="1"/>
      <c r="C835" s="1"/>
      <c r="D835" s="1"/>
      <c r="E835" s="1"/>
      <c r="F835" s="1"/>
      <c r="H835" s="1"/>
      <c r="P835" s="1"/>
    </row>
    <row r="836" spans="2:16" ht="49.75" customHeight="1" x14ac:dyDescent="0.15">
      <c r="B836" s="1"/>
      <c r="C836" s="1"/>
      <c r="D836" s="1"/>
      <c r="E836" s="1"/>
      <c r="F836" s="1"/>
      <c r="H836" s="1"/>
      <c r="P836" s="1"/>
    </row>
    <row r="837" spans="2:16" ht="49.75" customHeight="1" x14ac:dyDescent="0.15">
      <c r="B837" s="1"/>
      <c r="C837" s="1"/>
      <c r="D837" s="1"/>
      <c r="E837" s="1"/>
      <c r="F837" s="1"/>
      <c r="H837" s="1"/>
      <c r="P837" s="1"/>
    </row>
    <row r="838" spans="2:16" ht="49.75" customHeight="1" x14ac:dyDescent="0.15">
      <c r="B838" s="1"/>
      <c r="C838" s="1"/>
      <c r="D838" s="1"/>
      <c r="E838" s="1"/>
      <c r="F838" s="1"/>
      <c r="H838" s="1"/>
      <c r="P838" s="1"/>
    </row>
    <row r="839" spans="2:16" ht="49.75" customHeight="1" x14ac:dyDescent="0.15">
      <c r="B839" s="1"/>
      <c r="C839" s="1"/>
      <c r="D839" s="1"/>
      <c r="E839" s="1"/>
      <c r="F839" s="1"/>
      <c r="H839" s="1"/>
      <c r="P839" s="1"/>
    </row>
    <row r="840" spans="2:16" ht="49.75" customHeight="1" x14ac:dyDescent="0.15">
      <c r="B840" s="1"/>
      <c r="C840" s="1"/>
      <c r="D840" s="1"/>
      <c r="E840" s="1"/>
      <c r="F840" s="1"/>
      <c r="H840" s="1"/>
      <c r="P840" s="1"/>
    </row>
    <row r="841" spans="2:16" ht="49.75" customHeight="1" x14ac:dyDescent="0.15">
      <c r="B841" s="1"/>
      <c r="C841" s="1"/>
      <c r="D841" s="1"/>
      <c r="E841" s="1"/>
      <c r="F841" s="1"/>
      <c r="H841" s="1"/>
      <c r="P841" s="1"/>
    </row>
    <row r="842" spans="2:16" ht="49.75" customHeight="1" x14ac:dyDescent="0.15">
      <c r="B842" s="1"/>
      <c r="C842" s="1"/>
      <c r="D842" s="1"/>
      <c r="E842" s="1"/>
      <c r="F842" s="1"/>
      <c r="H842" s="1"/>
      <c r="P842" s="1"/>
    </row>
    <row r="843" spans="2:16" ht="49.75" customHeight="1" x14ac:dyDescent="0.15">
      <c r="B843" s="1"/>
      <c r="C843" s="1"/>
      <c r="D843" s="1"/>
      <c r="E843" s="1"/>
      <c r="F843" s="1"/>
      <c r="H843" s="1"/>
      <c r="P843" s="1"/>
    </row>
    <row r="844" spans="2:16" ht="49.75" customHeight="1" x14ac:dyDescent="0.15">
      <c r="B844" s="1"/>
      <c r="C844" s="1"/>
      <c r="D844" s="1"/>
      <c r="E844" s="1"/>
      <c r="F844" s="1"/>
      <c r="H844" s="1"/>
      <c r="P844" s="1"/>
    </row>
    <row r="845" spans="2:16" ht="49.75" customHeight="1" x14ac:dyDescent="0.15">
      <c r="B845" s="1"/>
      <c r="C845" s="1"/>
      <c r="D845" s="1"/>
      <c r="E845" s="1"/>
      <c r="F845" s="1"/>
      <c r="H845" s="1"/>
      <c r="P845" s="1"/>
    </row>
    <row r="846" spans="2:16" ht="49.75" customHeight="1" x14ac:dyDescent="0.15">
      <c r="B846" s="1"/>
      <c r="C846" s="1"/>
      <c r="D846" s="1"/>
      <c r="E846" s="1"/>
      <c r="F846" s="1"/>
      <c r="H846" s="1"/>
      <c r="P846" s="1"/>
    </row>
    <row r="847" spans="2:16" ht="49.75" customHeight="1" x14ac:dyDescent="0.15">
      <c r="B847" s="1"/>
      <c r="C847" s="1"/>
      <c r="D847" s="1"/>
      <c r="E847" s="1"/>
      <c r="F847" s="1"/>
      <c r="H847" s="1"/>
      <c r="P847" s="1"/>
    </row>
    <row r="848" spans="2:16" ht="49.75" customHeight="1" x14ac:dyDescent="0.15">
      <c r="B848" s="1"/>
      <c r="C848" s="1"/>
      <c r="D848" s="1"/>
      <c r="E848" s="1"/>
      <c r="F848" s="1"/>
      <c r="H848" s="1"/>
      <c r="P848" s="1"/>
    </row>
    <row r="849" spans="2:16" ht="49.75" customHeight="1" x14ac:dyDescent="0.15">
      <c r="B849" s="1"/>
      <c r="C849" s="1"/>
      <c r="D849" s="1"/>
      <c r="E849" s="1"/>
      <c r="F849" s="1"/>
      <c r="H849" s="1"/>
      <c r="P849" s="1"/>
    </row>
    <row r="850" spans="2:16" ht="49.75" customHeight="1" x14ac:dyDescent="0.15">
      <c r="B850" s="1"/>
      <c r="C850" s="1"/>
      <c r="D850" s="1"/>
      <c r="E850" s="1"/>
      <c r="F850" s="1"/>
      <c r="H850" s="1"/>
      <c r="P850" s="1"/>
    </row>
    <row r="851" spans="2:16" ht="49.75" customHeight="1" x14ac:dyDescent="0.15">
      <c r="B851" s="1"/>
      <c r="C851" s="1"/>
      <c r="D851" s="1"/>
      <c r="E851" s="1"/>
      <c r="F851" s="1"/>
      <c r="H851" s="1"/>
      <c r="P851" s="1"/>
    </row>
    <row r="852" spans="2:16" ht="49.75" customHeight="1" x14ac:dyDescent="0.15">
      <c r="B852" s="1"/>
      <c r="C852" s="1"/>
      <c r="D852" s="1"/>
      <c r="E852" s="1"/>
      <c r="F852" s="1"/>
      <c r="H852" s="1"/>
      <c r="P852" s="1"/>
    </row>
    <row r="853" spans="2:16" ht="49.75" customHeight="1" x14ac:dyDescent="0.15">
      <c r="B853" s="1"/>
      <c r="C853" s="1"/>
      <c r="D853" s="1"/>
      <c r="E853" s="1"/>
      <c r="F853" s="1"/>
      <c r="H853" s="1"/>
      <c r="P853" s="1"/>
    </row>
    <row r="854" spans="2:16" ht="49.75" customHeight="1" x14ac:dyDescent="0.15">
      <c r="B854" s="1"/>
      <c r="C854" s="1"/>
      <c r="D854" s="1"/>
      <c r="E854" s="1"/>
      <c r="F854" s="1"/>
      <c r="H854" s="1"/>
      <c r="P854" s="1"/>
    </row>
    <row r="855" spans="2:16" ht="49.75" customHeight="1" x14ac:dyDescent="0.15">
      <c r="B855" s="1"/>
      <c r="C855" s="1"/>
      <c r="D855" s="1"/>
      <c r="E855" s="1"/>
      <c r="F855" s="1"/>
      <c r="H855" s="1"/>
      <c r="P855" s="1"/>
    </row>
    <row r="856" spans="2:16" ht="49.75" customHeight="1" x14ac:dyDescent="0.15">
      <c r="B856" s="1"/>
      <c r="C856" s="1"/>
      <c r="D856" s="1"/>
      <c r="E856" s="1"/>
      <c r="F856" s="1"/>
      <c r="H856" s="1"/>
      <c r="P856" s="1"/>
    </row>
    <row r="857" spans="2:16" ht="49.75" customHeight="1" x14ac:dyDescent="0.15">
      <c r="B857" s="1"/>
      <c r="C857" s="1"/>
      <c r="D857" s="1"/>
      <c r="E857" s="1"/>
      <c r="F857" s="1"/>
      <c r="H857" s="1"/>
      <c r="P857" s="1"/>
    </row>
    <row r="858" spans="2:16" ht="49.75" customHeight="1" x14ac:dyDescent="0.15">
      <c r="B858" s="1"/>
      <c r="C858" s="1"/>
      <c r="D858" s="1"/>
      <c r="E858" s="1"/>
      <c r="F858" s="1"/>
      <c r="H858" s="1"/>
      <c r="P858" s="1"/>
    </row>
    <row r="859" spans="2:16" ht="49.75" customHeight="1" x14ac:dyDescent="0.15">
      <c r="B859" s="1"/>
      <c r="C859" s="1"/>
      <c r="D859" s="1"/>
      <c r="E859" s="1"/>
      <c r="F859" s="1"/>
      <c r="H859" s="1"/>
      <c r="P859" s="1"/>
    </row>
    <row r="860" spans="2:16" ht="49.75" customHeight="1" x14ac:dyDescent="0.15">
      <c r="B860" s="1"/>
      <c r="C860" s="1"/>
      <c r="D860" s="1"/>
      <c r="E860" s="1"/>
      <c r="F860" s="1"/>
      <c r="H860" s="1"/>
      <c r="P860" s="1"/>
    </row>
    <row r="861" spans="2:16" ht="49.75" customHeight="1" x14ac:dyDescent="0.15">
      <c r="B861" s="1"/>
      <c r="C861" s="1"/>
      <c r="D861" s="1"/>
      <c r="E861" s="1"/>
      <c r="F861" s="1"/>
      <c r="H861" s="1"/>
      <c r="P861" s="1"/>
    </row>
    <row r="862" spans="2:16" ht="49.75" customHeight="1" x14ac:dyDescent="0.15">
      <c r="B862" s="1"/>
      <c r="C862" s="1"/>
      <c r="D862" s="1"/>
      <c r="E862" s="1"/>
      <c r="F862" s="1"/>
      <c r="H862" s="1"/>
      <c r="P862" s="1"/>
    </row>
    <row r="863" spans="2:16" ht="49.75" customHeight="1" x14ac:dyDescent="0.15">
      <c r="B863" s="1"/>
      <c r="C863" s="1"/>
      <c r="D863" s="1"/>
      <c r="E863" s="1"/>
      <c r="F863" s="1"/>
      <c r="H863" s="1"/>
      <c r="P863" s="1"/>
    </row>
    <row r="864" spans="2:16" ht="49.75" customHeight="1" x14ac:dyDescent="0.15">
      <c r="B864" s="1"/>
      <c r="C864" s="1"/>
      <c r="D864" s="1"/>
      <c r="E864" s="1"/>
      <c r="F864" s="1"/>
      <c r="H864" s="1"/>
      <c r="P864" s="1"/>
    </row>
    <row r="865" spans="2:16" ht="49.75" customHeight="1" x14ac:dyDescent="0.15">
      <c r="B865" s="1"/>
      <c r="C865" s="1"/>
      <c r="D865" s="1"/>
      <c r="E865" s="1"/>
      <c r="F865" s="1"/>
      <c r="H865" s="1"/>
      <c r="P865" s="1"/>
    </row>
    <row r="866" spans="2:16" ht="49.75" customHeight="1" x14ac:dyDescent="0.15">
      <c r="B866" s="1"/>
      <c r="C866" s="1"/>
      <c r="D866" s="1"/>
      <c r="E866" s="1"/>
      <c r="F866" s="1"/>
      <c r="H866" s="1"/>
      <c r="P866" s="1"/>
    </row>
    <row r="867" spans="2:16" ht="49.75" customHeight="1" x14ac:dyDescent="0.15">
      <c r="B867" s="1"/>
      <c r="C867" s="1"/>
      <c r="D867" s="1"/>
      <c r="E867" s="1"/>
      <c r="F867" s="1"/>
      <c r="H867" s="1"/>
      <c r="P867" s="1"/>
    </row>
    <row r="868" spans="2:16" ht="49.75" customHeight="1" x14ac:dyDescent="0.15">
      <c r="B868" s="1"/>
      <c r="C868" s="1"/>
      <c r="D868" s="1"/>
      <c r="E868" s="1"/>
      <c r="F868" s="1"/>
      <c r="H868" s="1"/>
      <c r="P868" s="1"/>
    </row>
    <row r="869" spans="2:16" ht="49.75" customHeight="1" x14ac:dyDescent="0.15">
      <c r="B869" s="1"/>
      <c r="C869" s="1"/>
      <c r="D869" s="1"/>
      <c r="E869" s="1"/>
      <c r="F869" s="1"/>
      <c r="H869" s="1"/>
      <c r="P869" s="1"/>
    </row>
    <row r="870" spans="2:16" ht="49.75" customHeight="1" x14ac:dyDescent="0.15">
      <c r="B870" s="1"/>
      <c r="C870" s="1"/>
      <c r="D870" s="1"/>
      <c r="E870" s="1"/>
      <c r="F870" s="1"/>
      <c r="H870" s="1"/>
      <c r="P870" s="1"/>
    </row>
    <row r="871" spans="2:16" ht="49.75" customHeight="1" x14ac:dyDescent="0.15">
      <c r="B871" s="1"/>
      <c r="C871" s="1"/>
      <c r="D871" s="1"/>
      <c r="E871" s="1"/>
      <c r="F871" s="1"/>
      <c r="H871" s="1"/>
      <c r="P871" s="1"/>
    </row>
    <row r="872" spans="2:16" ht="49.75" customHeight="1" x14ac:dyDescent="0.15">
      <c r="B872" s="1"/>
      <c r="C872" s="1"/>
      <c r="D872" s="1"/>
      <c r="E872" s="1"/>
      <c r="F872" s="1"/>
      <c r="H872" s="1"/>
      <c r="P872" s="1"/>
    </row>
    <row r="873" spans="2:16" ht="49.75" customHeight="1" x14ac:dyDescent="0.15">
      <c r="B873" s="1"/>
      <c r="C873" s="1"/>
      <c r="D873" s="1"/>
      <c r="E873" s="1"/>
      <c r="F873" s="1"/>
      <c r="H873" s="1"/>
      <c r="P873" s="1"/>
    </row>
    <row r="874" spans="2:16" ht="49.75" customHeight="1" x14ac:dyDescent="0.15">
      <c r="B874" s="1"/>
      <c r="C874" s="1"/>
      <c r="D874" s="1"/>
      <c r="E874" s="1"/>
      <c r="F874" s="1"/>
      <c r="H874" s="1"/>
      <c r="P874" s="1"/>
    </row>
    <row r="875" spans="2:16" ht="49.75" customHeight="1" x14ac:dyDescent="0.15">
      <c r="B875" s="1"/>
      <c r="C875" s="1"/>
      <c r="D875" s="1"/>
      <c r="E875" s="1"/>
      <c r="F875" s="1"/>
      <c r="H875" s="1"/>
      <c r="P875" s="1"/>
    </row>
    <row r="876" spans="2:16" ht="49.75" customHeight="1" x14ac:dyDescent="0.15">
      <c r="B876" s="1"/>
      <c r="C876" s="1"/>
      <c r="D876" s="1"/>
      <c r="E876" s="1"/>
      <c r="F876" s="1"/>
      <c r="H876" s="1"/>
      <c r="P876" s="1"/>
    </row>
    <row r="877" spans="2:16" ht="49.75" customHeight="1" x14ac:dyDescent="0.15">
      <c r="B877" s="1"/>
      <c r="C877" s="1"/>
      <c r="D877" s="1"/>
      <c r="E877" s="1"/>
      <c r="F877" s="1"/>
      <c r="H877" s="1"/>
      <c r="P877" s="1"/>
    </row>
    <row r="878" spans="2:16" ht="49.75" customHeight="1" x14ac:dyDescent="0.15">
      <c r="B878" s="1"/>
      <c r="C878" s="1"/>
      <c r="D878" s="1"/>
      <c r="E878" s="1"/>
      <c r="F878" s="1"/>
      <c r="H878" s="1"/>
      <c r="P878" s="1"/>
    </row>
    <row r="879" spans="2:16" ht="49.75" customHeight="1" x14ac:dyDescent="0.15">
      <c r="B879" s="1"/>
      <c r="C879" s="1"/>
      <c r="D879" s="1"/>
      <c r="E879" s="1"/>
      <c r="F879" s="1"/>
      <c r="H879" s="1"/>
      <c r="P879" s="1"/>
    </row>
    <row r="880" spans="2:16" ht="49.75" customHeight="1" x14ac:dyDescent="0.15">
      <c r="B880" s="1"/>
      <c r="C880" s="1"/>
      <c r="D880" s="1"/>
      <c r="E880" s="1"/>
      <c r="F880" s="1"/>
      <c r="H880" s="1"/>
      <c r="P880" s="1"/>
    </row>
    <row r="881" spans="2:16" ht="49.75" customHeight="1" x14ac:dyDescent="0.15">
      <c r="B881" s="1"/>
      <c r="C881" s="1"/>
      <c r="D881" s="1"/>
      <c r="E881" s="1"/>
      <c r="F881" s="1"/>
      <c r="H881" s="1"/>
      <c r="P881" s="1"/>
    </row>
    <row r="882" spans="2:16" ht="49.75" customHeight="1" x14ac:dyDescent="0.15">
      <c r="B882" s="1"/>
      <c r="C882" s="1"/>
      <c r="D882" s="1"/>
      <c r="E882" s="1"/>
      <c r="F882" s="1"/>
      <c r="H882" s="1"/>
      <c r="P882" s="1"/>
    </row>
    <row r="883" spans="2:16" ht="49.75" customHeight="1" x14ac:dyDescent="0.15">
      <c r="B883" s="1"/>
      <c r="C883" s="1"/>
      <c r="D883" s="1"/>
      <c r="E883" s="1"/>
      <c r="F883" s="1"/>
      <c r="H883" s="1"/>
      <c r="P883" s="1"/>
    </row>
    <row r="884" spans="2:16" ht="49.75" customHeight="1" x14ac:dyDescent="0.15">
      <c r="B884" s="1"/>
      <c r="C884" s="1"/>
      <c r="D884" s="1"/>
      <c r="E884" s="1"/>
      <c r="F884" s="1"/>
      <c r="H884" s="1"/>
      <c r="P884" s="1"/>
    </row>
    <row r="885" spans="2:16" ht="49.75" customHeight="1" x14ac:dyDescent="0.15">
      <c r="B885" s="1"/>
      <c r="C885" s="1"/>
      <c r="D885" s="1"/>
      <c r="E885" s="1"/>
      <c r="F885" s="1"/>
      <c r="H885" s="1"/>
      <c r="P885" s="1"/>
    </row>
    <row r="886" spans="2:16" ht="49.75" customHeight="1" x14ac:dyDescent="0.15">
      <c r="B886" s="1"/>
      <c r="C886" s="1"/>
      <c r="D886" s="1"/>
      <c r="E886" s="1"/>
      <c r="F886" s="1"/>
      <c r="H886" s="1"/>
      <c r="P886" s="1"/>
    </row>
    <row r="887" spans="2:16" ht="49.75" customHeight="1" x14ac:dyDescent="0.15">
      <c r="B887" s="1"/>
      <c r="C887" s="1"/>
      <c r="D887" s="1"/>
      <c r="E887" s="1"/>
      <c r="F887" s="1"/>
      <c r="H887" s="1"/>
      <c r="P887" s="1"/>
    </row>
    <row r="888" spans="2:16" ht="49.75" customHeight="1" x14ac:dyDescent="0.15">
      <c r="B888" s="1"/>
      <c r="C888" s="1"/>
      <c r="D888" s="1"/>
      <c r="E888" s="1"/>
      <c r="F888" s="1"/>
      <c r="H888" s="1"/>
      <c r="P888" s="1"/>
    </row>
    <row r="889" spans="2:16" ht="49.75" customHeight="1" x14ac:dyDescent="0.15">
      <c r="B889" s="1"/>
      <c r="C889" s="1"/>
      <c r="D889" s="1"/>
      <c r="E889" s="1"/>
      <c r="F889" s="1"/>
      <c r="H889" s="1"/>
      <c r="P889" s="1"/>
    </row>
    <row r="890" spans="2:16" ht="49.75" customHeight="1" x14ac:dyDescent="0.15">
      <c r="B890" s="1"/>
      <c r="C890" s="1"/>
      <c r="D890" s="1"/>
      <c r="E890" s="1"/>
      <c r="F890" s="1"/>
      <c r="H890" s="1"/>
      <c r="P890" s="1"/>
    </row>
    <row r="891" spans="2:16" ht="49.75" customHeight="1" x14ac:dyDescent="0.15">
      <c r="B891" s="1"/>
      <c r="C891" s="1"/>
      <c r="D891" s="1"/>
      <c r="E891" s="1"/>
      <c r="F891" s="1"/>
      <c r="H891" s="1"/>
      <c r="P891" s="1"/>
    </row>
    <row r="892" spans="2:16" ht="49.75" customHeight="1" x14ac:dyDescent="0.15">
      <c r="B892" s="1"/>
      <c r="C892" s="1"/>
      <c r="D892" s="1"/>
      <c r="E892" s="1"/>
      <c r="F892" s="1"/>
      <c r="H892" s="1"/>
      <c r="P892" s="1"/>
    </row>
    <row r="893" spans="2:16" ht="49.75" customHeight="1" x14ac:dyDescent="0.15">
      <c r="B893" s="1"/>
      <c r="C893" s="1"/>
      <c r="D893" s="1"/>
      <c r="E893" s="1"/>
      <c r="F893" s="1"/>
      <c r="H893" s="1"/>
      <c r="P893" s="1"/>
    </row>
    <row r="894" spans="2:16" ht="49.75" customHeight="1" x14ac:dyDescent="0.15">
      <c r="B894" s="1"/>
      <c r="C894" s="1"/>
      <c r="D894" s="1"/>
      <c r="E894" s="1"/>
      <c r="F894" s="1"/>
      <c r="H894" s="1"/>
      <c r="P894" s="1"/>
    </row>
    <row r="895" spans="2:16" ht="49.75" customHeight="1" x14ac:dyDescent="0.15">
      <c r="B895" s="1"/>
      <c r="C895" s="1"/>
      <c r="D895" s="1"/>
      <c r="E895" s="1"/>
      <c r="F895" s="1"/>
      <c r="H895" s="1"/>
      <c r="P895" s="1"/>
    </row>
    <row r="896" spans="2:16" ht="49.75" customHeight="1" x14ac:dyDescent="0.15">
      <c r="B896" s="1"/>
      <c r="C896" s="1"/>
      <c r="D896" s="1"/>
      <c r="E896" s="1"/>
      <c r="F896" s="1"/>
      <c r="H896" s="1"/>
      <c r="P896" s="1"/>
    </row>
    <row r="897" spans="2:16" ht="49.75" customHeight="1" x14ac:dyDescent="0.15">
      <c r="B897" s="1"/>
      <c r="C897" s="1"/>
      <c r="D897" s="1"/>
      <c r="E897" s="1"/>
      <c r="F897" s="1"/>
      <c r="H897" s="1"/>
      <c r="P897" s="1"/>
    </row>
    <row r="898" spans="2:16" ht="49.75" customHeight="1" x14ac:dyDescent="0.15">
      <c r="B898" s="1"/>
      <c r="C898" s="1"/>
      <c r="D898" s="1"/>
      <c r="E898" s="1"/>
      <c r="F898" s="1"/>
      <c r="H898" s="1"/>
      <c r="P898" s="1"/>
    </row>
    <row r="899" spans="2:16" ht="49.75" customHeight="1" x14ac:dyDescent="0.15">
      <c r="B899" s="1"/>
      <c r="C899" s="1"/>
      <c r="D899" s="1"/>
      <c r="E899" s="1"/>
      <c r="F899" s="1"/>
      <c r="H899" s="1"/>
      <c r="P899" s="1"/>
    </row>
    <row r="900" spans="2:16" ht="49.75" customHeight="1" x14ac:dyDescent="0.15">
      <c r="B900" s="1"/>
      <c r="C900" s="1"/>
      <c r="D900" s="1"/>
      <c r="E900" s="1"/>
      <c r="F900" s="1"/>
      <c r="H900" s="1"/>
      <c r="P900" s="1"/>
    </row>
    <row r="901" spans="2:16" ht="49.75" customHeight="1" x14ac:dyDescent="0.15">
      <c r="B901" s="1"/>
      <c r="C901" s="1"/>
      <c r="D901" s="1"/>
      <c r="E901" s="1"/>
      <c r="F901" s="1"/>
      <c r="H901" s="1"/>
      <c r="P901" s="1"/>
    </row>
    <row r="902" spans="2:16" ht="49.75" customHeight="1" x14ac:dyDescent="0.15">
      <c r="B902" s="1"/>
      <c r="C902" s="1"/>
      <c r="D902" s="1"/>
      <c r="E902" s="1"/>
      <c r="F902" s="1"/>
      <c r="H902" s="1"/>
      <c r="P902" s="1"/>
    </row>
    <row r="903" spans="2:16" ht="49.75" customHeight="1" x14ac:dyDescent="0.15">
      <c r="B903" s="1"/>
      <c r="C903" s="1"/>
      <c r="D903" s="1"/>
      <c r="E903" s="1"/>
      <c r="F903" s="1"/>
      <c r="H903" s="1"/>
      <c r="P903" s="1"/>
    </row>
    <row r="904" spans="2:16" ht="49.75" customHeight="1" x14ac:dyDescent="0.15">
      <c r="B904" s="1"/>
      <c r="C904" s="1"/>
      <c r="D904" s="1"/>
      <c r="E904" s="1"/>
      <c r="F904" s="1"/>
      <c r="H904" s="1"/>
      <c r="P904" s="1"/>
    </row>
    <row r="905" spans="2:16" ht="49.75" customHeight="1" x14ac:dyDescent="0.15">
      <c r="B905" s="1"/>
      <c r="C905" s="1"/>
      <c r="D905" s="1"/>
      <c r="E905" s="1"/>
      <c r="F905" s="1"/>
      <c r="H905" s="1"/>
      <c r="P905" s="1"/>
    </row>
    <row r="906" spans="2:16" ht="49.75" customHeight="1" x14ac:dyDescent="0.15">
      <c r="B906" s="1"/>
      <c r="C906" s="1"/>
      <c r="D906" s="1"/>
      <c r="E906" s="1"/>
      <c r="F906" s="1"/>
      <c r="H906" s="1"/>
      <c r="P906" s="1"/>
    </row>
    <row r="907" spans="2:16" ht="49.75" customHeight="1" x14ac:dyDescent="0.15">
      <c r="B907" s="1"/>
      <c r="C907" s="1"/>
      <c r="D907" s="1"/>
      <c r="E907" s="1"/>
      <c r="F907" s="1"/>
      <c r="H907" s="1"/>
      <c r="P907" s="1"/>
    </row>
    <row r="908" spans="2:16" ht="49.75" customHeight="1" x14ac:dyDescent="0.15">
      <c r="B908" s="1"/>
      <c r="C908" s="1"/>
      <c r="D908" s="1"/>
      <c r="E908" s="1"/>
      <c r="F908" s="1"/>
      <c r="H908" s="1"/>
      <c r="P908" s="1"/>
    </row>
    <row r="909" spans="2:16" ht="49.75" customHeight="1" x14ac:dyDescent="0.15">
      <c r="B909" s="1"/>
      <c r="C909" s="1"/>
      <c r="D909" s="1"/>
      <c r="E909" s="1"/>
      <c r="F909" s="1"/>
      <c r="H909" s="1"/>
      <c r="P909" s="1"/>
    </row>
    <row r="910" spans="2:16" ht="49.75" customHeight="1" x14ac:dyDescent="0.15">
      <c r="B910" s="1"/>
      <c r="C910" s="1"/>
      <c r="D910" s="1"/>
      <c r="E910" s="1"/>
      <c r="F910" s="1"/>
      <c r="H910" s="1"/>
      <c r="P910" s="1"/>
    </row>
    <row r="911" spans="2:16" ht="49.75" customHeight="1" x14ac:dyDescent="0.15">
      <c r="B911" s="1"/>
      <c r="C911" s="1"/>
      <c r="D911" s="1"/>
      <c r="E911" s="1"/>
      <c r="F911" s="1"/>
      <c r="H911" s="1"/>
      <c r="P911" s="1"/>
    </row>
    <row r="912" spans="2:16" ht="49.75" customHeight="1" x14ac:dyDescent="0.15">
      <c r="B912" s="1"/>
      <c r="C912" s="1"/>
      <c r="D912" s="1"/>
      <c r="E912" s="1"/>
      <c r="F912" s="1"/>
      <c r="H912" s="1"/>
      <c r="P912" s="1"/>
    </row>
    <row r="913" spans="2:16" ht="49.75" customHeight="1" x14ac:dyDescent="0.15">
      <c r="B913" s="1"/>
      <c r="C913" s="1"/>
      <c r="D913" s="1"/>
      <c r="E913" s="1"/>
      <c r="F913" s="1"/>
      <c r="H913" s="1"/>
      <c r="P913" s="1"/>
    </row>
    <row r="914" spans="2:16" ht="49.75" customHeight="1" x14ac:dyDescent="0.15">
      <c r="B914" s="1"/>
      <c r="C914" s="1"/>
      <c r="D914" s="1"/>
      <c r="E914" s="1"/>
      <c r="F914" s="1"/>
      <c r="H914" s="1"/>
      <c r="P914" s="1"/>
    </row>
    <row r="915" spans="2:16" ht="49.75" customHeight="1" x14ac:dyDescent="0.15">
      <c r="B915" s="1"/>
      <c r="C915" s="1"/>
      <c r="D915" s="1"/>
      <c r="E915" s="1"/>
      <c r="F915" s="1"/>
      <c r="H915" s="1"/>
      <c r="P915" s="1"/>
    </row>
    <row r="916" spans="2:16" ht="49.75" customHeight="1" x14ac:dyDescent="0.15">
      <c r="B916" s="1"/>
      <c r="C916" s="1"/>
      <c r="D916" s="1"/>
      <c r="E916" s="1"/>
      <c r="F916" s="1"/>
      <c r="H916" s="1"/>
      <c r="P916" s="1"/>
    </row>
    <row r="917" spans="2:16" ht="49.75" customHeight="1" x14ac:dyDescent="0.15">
      <c r="B917" s="1"/>
      <c r="C917" s="1"/>
      <c r="D917" s="1"/>
      <c r="E917" s="1"/>
      <c r="F917" s="1"/>
      <c r="H917" s="1"/>
      <c r="P917" s="1"/>
    </row>
    <row r="918" spans="2:16" ht="49.75" customHeight="1" x14ac:dyDescent="0.15">
      <c r="B918" s="1"/>
      <c r="C918" s="1"/>
      <c r="D918" s="1"/>
      <c r="E918" s="1"/>
      <c r="F918" s="1"/>
      <c r="H918" s="1"/>
      <c r="P918" s="1"/>
    </row>
    <row r="919" spans="2:16" ht="49.75" customHeight="1" x14ac:dyDescent="0.15">
      <c r="B919" s="1"/>
      <c r="C919" s="1"/>
      <c r="D919" s="1"/>
      <c r="E919" s="1"/>
      <c r="F919" s="1"/>
      <c r="H919" s="1"/>
      <c r="P919" s="1"/>
    </row>
    <row r="920" spans="2:16" ht="49.75" customHeight="1" x14ac:dyDescent="0.15">
      <c r="B920" s="1"/>
      <c r="C920" s="1"/>
      <c r="D920" s="1"/>
      <c r="E920" s="1"/>
      <c r="F920" s="1"/>
      <c r="H920" s="1"/>
      <c r="P920" s="1"/>
    </row>
    <row r="921" spans="2:16" ht="49.75" customHeight="1" x14ac:dyDescent="0.15">
      <c r="B921" s="1"/>
      <c r="C921" s="1"/>
      <c r="D921" s="1"/>
      <c r="E921" s="1"/>
      <c r="F921" s="1"/>
      <c r="H921" s="1"/>
      <c r="P921" s="1"/>
    </row>
    <row r="922" spans="2:16" ht="49.75" customHeight="1" x14ac:dyDescent="0.15">
      <c r="B922" s="1"/>
      <c r="C922" s="1"/>
      <c r="D922" s="1"/>
      <c r="E922" s="1"/>
      <c r="F922" s="1"/>
      <c r="H922" s="1"/>
      <c r="P922" s="1"/>
    </row>
    <row r="923" spans="2:16" ht="49.75" customHeight="1" x14ac:dyDescent="0.15">
      <c r="B923" s="1"/>
      <c r="C923" s="1"/>
      <c r="D923" s="1"/>
      <c r="E923" s="1"/>
      <c r="F923" s="1"/>
      <c r="H923" s="1"/>
      <c r="P923" s="1"/>
    </row>
    <row r="924" spans="2:16" ht="49.75" customHeight="1" x14ac:dyDescent="0.15">
      <c r="B924" s="1"/>
      <c r="C924" s="1"/>
      <c r="D924" s="1"/>
      <c r="E924" s="1"/>
      <c r="F924" s="1"/>
      <c r="H924" s="1"/>
      <c r="P924" s="1"/>
    </row>
    <row r="925" spans="2:16" ht="49.75" customHeight="1" x14ac:dyDescent="0.15">
      <c r="B925" s="1"/>
      <c r="C925" s="1"/>
      <c r="D925" s="1"/>
      <c r="E925" s="1"/>
      <c r="F925" s="1"/>
      <c r="H925" s="1"/>
      <c r="P925" s="1"/>
    </row>
    <row r="926" spans="2:16" ht="49.75" customHeight="1" x14ac:dyDescent="0.15">
      <c r="B926" s="1"/>
      <c r="C926" s="1"/>
      <c r="D926" s="1"/>
      <c r="E926" s="1"/>
      <c r="F926" s="1"/>
      <c r="H926" s="1"/>
      <c r="P926" s="1"/>
    </row>
    <row r="927" spans="2:16" ht="49.75" customHeight="1" x14ac:dyDescent="0.15">
      <c r="B927" s="1"/>
      <c r="C927" s="1"/>
      <c r="D927" s="1"/>
      <c r="E927" s="1"/>
      <c r="F927" s="1"/>
      <c r="H927" s="1"/>
      <c r="P927" s="1"/>
    </row>
    <row r="928" spans="2:16" ht="49.75" customHeight="1" x14ac:dyDescent="0.15">
      <c r="B928" s="1"/>
      <c r="C928" s="1"/>
      <c r="D928" s="1"/>
      <c r="E928" s="1"/>
      <c r="F928" s="1"/>
      <c r="H928" s="1"/>
      <c r="P928" s="1"/>
    </row>
    <row r="929" spans="2:16" ht="49.75" customHeight="1" x14ac:dyDescent="0.15">
      <c r="B929" s="1"/>
      <c r="C929" s="1"/>
      <c r="D929" s="1"/>
      <c r="E929" s="1"/>
      <c r="F929" s="1"/>
      <c r="H929" s="1"/>
      <c r="P929" s="1"/>
    </row>
    <row r="930" spans="2:16" ht="49.75" customHeight="1" x14ac:dyDescent="0.15">
      <c r="B930" s="1"/>
      <c r="C930" s="1"/>
      <c r="D930" s="1"/>
      <c r="E930" s="1"/>
      <c r="F930" s="1"/>
      <c r="H930" s="1"/>
      <c r="P930" s="1"/>
    </row>
    <row r="931" spans="2:16" ht="49.75" customHeight="1" x14ac:dyDescent="0.15">
      <c r="B931" s="1"/>
      <c r="C931" s="1"/>
      <c r="D931" s="1"/>
      <c r="E931" s="1"/>
      <c r="F931" s="1"/>
      <c r="H931" s="1"/>
      <c r="P931" s="1"/>
    </row>
    <row r="932" spans="2:16" ht="49.75" customHeight="1" x14ac:dyDescent="0.15">
      <c r="B932" s="1"/>
      <c r="C932" s="1"/>
      <c r="D932" s="1"/>
      <c r="E932" s="1"/>
      <c r="F932" s="1"/>
      <c r="H932" s="1"/>
      <c r="P932" s="1"/>
    </row>
    <row r="933" spans="2:16" ht="49.75" customHeight="1" x14ac:dyDescent="0.15">
      <c r="B933" s="1"/>
      <c r="C933" s="1"/>
      <c r="D933" s="1"/>
      <c r="E933" s="1"/>
      <c r="F933" s="1"/>
      <c r="H933" s="1"/>
      <c r="P933" s="1"/>
    </row>
    <row r="934" spans="2:16" ht="49.75" customHeight="1" x14ac:dyDescent="0.15">
      <c r="B934" s="1"/>
      <c r="C934" s="1"/>
      <c r="D934" s="1"/>
      <c r="E934" s="1"/>
      <c r="F934" s="1"/>
      <c r="H934" s="1"/>
      <c r="P934" s="1"/>
    </row>
    <row r="935" spans="2:16" ht="49.75" customHeight="1" x14ac:dyDescent="0.15">
      <c r="B935" s="1"/>
      <c r="C935" s="1"/>
      <c r="D935" s="1"/>
      <c r="E935" s="1"/>
      <c r="F935" s="1"/>
      <c r="H935" s="1"/>
      <c r="P935" s="1"/>
    </row>
    <row r="936" spans="2:16" ht="49.75" customHeight="1" x14ac:dyDescent="0.15">
      <c r="B936" s="1"/>
      <c r="C936" s="1"/>
      <c r="D936" s="1"/>
      <c r="E936" s="1"/>
      <c r="F936" s="1"/>
      <c r="H936" s="1"/>
      <c r="P936" s="1"/>
    </row>
    <row r="937" spans="2:16" ht="49.75" customHeight="1" x14ac:dyDescent="0.15">
      <c r="B937" s="1"/>
      <c r="C937" s="1"/>
      <c r="D937" s="1"/>
      <c r="E937" s="1"/>
      <c r="F937" s="1"/>
      <c r="H937" s="1"/>
      <c r="P937" s="1"/>
    </row>
    <row r="938" spans="2:16" ht="49.75" customHeight="1" x14ac:dyDescent="0.15">
      <c r="B938" s="1"/>
      <c r="C938" s="1"/>
      <c r="D938" s="1"/>
      <c r="E938" s="1"/>
      <c r="F938" s="1"/>
      <c r="H938" s="1"/>
      <c r="P938" s="1"/>
    </row>
    <row r="939" spans="2:16" ht="49.75" customHeight="1" x14ac:dyDescent="0.15">
      <c r="B939" s="1"/>
      <c r="C939" s="1"/>
      <c r="D939" s="1"/>
      <c r="E939" s="1"/>
      <c r="F939" s="1"/>
      <c r="H939" s="1"/>
      <c r="P939" s="1"/>
    </row>
    <row r="940" spans="2:16" ht="49.75" customHeight="1" x14ac:dyDescent="0.15">
      <c r="B940" s="1"/>
      <c r="C940" s="1"/>
      <c r="D940" s="1"/>
      <c r="E940" s="1"/>
      <c r="F940" s="1"/>
      <c r="H940" s="1"/>
      <c r="P940" s="1"/>
    </row>
    <row r="941" spans="2:16" ht="49.75" customHeight="1" x14ac:dyDescent="0.15">
      <c r="B941" s="1"/>
      <c r="C941" s="1"/>
      <c r="D941" s="1"/>
      <c r="E941" s="1"/>
      <c r="F941" s="1"/>
      <c r="H941" s="1"/>
      <c r="P941" s="1"/>
    </row>
    <row r="942" spans="2:16" ht="49.75" customHeight="1" x14ac:dyDescent="0.15">
      <c r="B942" s="1"/>
      <c r="C942" s="1"/>
      <c r="D942" s="1"/>
      <c r="E942" s="1"/>
      <c r="F942" s="1"/>
      <c r="H942" s="1"/>
      <c r="P942" s="1"/>
    </row>
    <row r="943" spans="2:16" ht="49.75" customHeight="1" x14ac:dyDescent="0.15">
      <c r="B943" s="1"/>
      <c r="C943" s="1"/>
      <c r="D943" s="1"/>
      <c r="E943" s="1"/>
      <c r="F943" s="1"/>
      <c r="H943" s="1"/>
      <c r="P943" s="1"/>
    </row>
    <row r="944" spans="2:16" ht="49.75" customHeight="1" x14ac:dyDescent="0.15">
      <c r="C944" s="1"/>
      <c r="D944" s="1"/>
      <c r="E944" s="1"/>
      <c r="F944" s="1"/>
      <c r="H944" s="1"/>
      <c r="P944" s="1"/>
    </row>
    <row r="945" spans="3:16" ht="49.75" customHeight="1" x14ac:dyDescent="0.15">
      <c r="C945" s="1"/>
      <c r="D945" s="1"/>
      <c r="E945" s="1"/>
      <c r="F945" s="1"/>
      <c r="H945" s="1"/>
      <c r="P945" s="1"/>
    </row>
    <row r="946" spans="3:16" ht="49.75" customHeight="1" x14ac:dyDescent="0.15">
      <c r="C946" s="1"/>
      <c r="D946" s="1"/>
      <c r="E946" s="1"/>
      <c r="F946" s="1"/>
      <c r="H946" s="1"/>
      <c r="P946" s="1"/>
    </row>
    <row r="947" spans="3:16" ht="49.75" customHeight="1" x14ac:dyDescent="0.15">
      <c r="C947" s="1"/>
      <c r="D947" s="1"/>
      <c r="E947" s="1"/>
      <c r="F947" s="1"/>
      <c r="H947" s="1"/>
      <c r="P947" s="1"/>
    </row>
    <row r="948" spans="3:16" ht="49.75" customHeight="1" x14ac:dyDescent="0.15">
      <c r="C948" s="1"/>
      <c r="D948" s="1"/>
      <c r="E948" s="1"/>
      <c r="F948" s="1"/>
      <c r="H948" s="1"/>
      <c r="P948" s="1"/>
    </row>
    <row r="949" spans="3:16" ht="49.75" customHeight="1" x14ac:dyDescent="0.15">
      <c r="C949" s="1"/>
      <c r="D949" s="1"/>
      <c r="E949" s="1"/>
      <c r="F949" s="1"/>
      <c r="H949" s="1"/>
      <c r="P949" s="1"/>
    </row>
    <row r="950" spans="3:16" ht="49.75" customHeight="1" x14ac:dyDescent="0.15">
      <c r="C950" s="1"/>
      <c r="D950" s="1"/>
      <c r="E950" s="1"/>
      <c r="F950" s="1"/>
      <c r="H950" s="1"/>
      <c r="P950" s="1"/>
    </row>
    <row r="951" spans="3:16" ht="49.75" customHeight="1" x14ac:dyDescent="0.15">
      <c r="C951" s="1"/>
      <c r="D951" s="1"/>
      <c r="E951" s="1"/>
      <c r="F951" s="1"/>
      <c r="H951" s="1"/>
      <c r="P951" s="1"/>
    </row>
    <row r="952" spans="3:16" ht="49.75" customHeight="1" x14ac:dyDescent="0.15">
      <c r="C952" s="1"/>
      <c r="D952" s="1"/>
      <c r="E952" s="1"/>
      <c r="F952" s="1"/>
      <c r="H952" s="1"/>
      <c r="P952" s="1"/>
    </row>
    <row r="953" spans="3:16" ht="49.75" customHeight="1" x14ac:dyDescent="0.15">
      <c r="C953" s="1"/>
      <c r="D953" s="1"/>
      <c r="E953" s="1"/>
      <c r="F953" s="1"/>
      <c r="H953" s="1"/>
      <c r="P953" s="1"/>
    </row>
    <row r="954" spans="3:16" ht="49.75" customHeight="1" x14ac:dyDescent="0.15">
      <c r="C954" s="1"/>
      <c r="D954" s="1"/>
      <c r="E954" s="1"/>
      <c r="F954" s="1"/>
      <c r="H954" s="1"/>
      <c r="P954" s="1"/>
    </row>
    <row r="955" spans="3:16" ht="49.75" customHeight="1" x14ac:dyDescent="0.15">
      <c r="C955" s="1"/>
      <c r="D955" s="1"/>
      <c r="E955" s="1"/>
      <c r="F955" s="1"/>
      <c r="H955" s="1"/>
      <c r="P955" s="1"/>
    </row>
    <row r="956" spans="3:16" ht="49.75" customHeight="1" x14ac:dyDescent="0.15">
      <c r="C956" s="1"/>
      <c r="D956" s="1"/>
      <c r="E956" s="1"/>
      <c r="F956" s="1"/>
      <c r="H956" s="1"/>
      <c r="P956" s="1"/>
    </row>
    <row r="957" spans="3:16" ht="49.75" customHeight="1" x14ac:dyDescent="0.15">
      <c r="C957" s="1"/>
      <c r="D957" s="1"/>
      <c r="E957" s="1"/>
      <c r="F957" s="1"/>
      <c r="H957" s="1"/>
      <c r="P957" s="1"/>
    </row>
    <row r="958" spans="3:16" ht="49.75" customHeight="1" x14ac:dyDescent="0.15">
      <c r="C958" s="1"/>
      <c r="D958" s="1"/>
      <c r="E958" s="1"/>
      <c r="F958" s="1"/>
      <c r="H958" s="1"/>
      <c r="P958" s="1"/>
    </row>
    <row r="959" spans="3:16" ht="49.75" customHeight="1" x14ac:dyDescent="0.15">
      <c r="C959" s="1"/>
      <c r="D959" s="1"/>
      <c r="E959" s="1"/>
      <c r="F959" s="1"/>
      <c r="H959" s="1"/>
      <c r="P959" s="1"/>
    </row>
    <row r="960" spans="3:16" ht="49.75" customHeight="1" x14ac:dyDescent="0.15">
      <c r="C960" s="1"/>
      <c r="D960" s="1"/>
      <c r="E960" s="1"/>
      <c r="F960" s="1"/>
      <c r="H960" s="1"/>
      <c r="P960" s="1"/>
    </row>
    <row r="961" spans="3:16" ht="49.75" customHeight="1" x14ac:dyDescent="0.15">
      <c r="C961" s="1"/>
      <c r="D961" s="1"/>
      <c r="E961" s="1"/>
      <c r="F961" s="1"/>
      <c r="H961" s="1"/>
      <c r="P961" s="1"/>
    </row>
    <row r="962" spans="3:16" ht="49.75" customHeight="1" x14ac:dyDescent="0.15">
      <c r="C962" s="1"/>
      <c r="D962" s="1"/>
      <c r="E962" s="1"/>
      <c r="F962" s="1"/>
      <c r="H962" s="1"/>
      <c r="P962" s="1"/>
    </row>
    <row r="963" spans="3:16" ht="49.75" customHeight="1" x14ac:dyDescent="0.15">
      <c r="C963" s="1"/>
      <c r="D963" s="1"/>
      <c r="E963" s="1"/>
      <c r="F963" s="1"/>
      <c r="H963" s="1"/>
      <c r="P963" s="1"/>
    </row>
    <row r="964" spans="3:16" ht="49.75" customHeight="1" x14ac:dyDescent="0.15">
      <c r="C964" s="1"/>
      <c r="D964" s="1"/>
      <c r="E964" s="1"/>
      <c r="F964" s="1"/>
      <c r="H964" s="1"/>
      <c r="P964" s="1"/>
    </row>
    <row r="965" spans="3:16" ht="49.75" customHeight="1" x14ac:dyDescent="0.15">
      <c r="C965" s="1"/>
      <c r="D965" s="1"/>
      <c r="E965" s="1"/>
      <c r="F965" s="1"/>
      <c r="H965" s="1"/>
      <c r="P965" s="1"/>
    </row>
    <row r="966" spans="3:16" ht="49.75" customHeight="1" x14ac:dyDescent="0.15">
      <c r="C966" s="1"/>
      <c r="D966" s="1"/>
      <c r="E966" s="1"/>
      <c r="F966" s="1"/>
      <c r="H966" s="1"/>
      <c r="P966" s="1"/>
    </row>
    <row r="967" spans="3:16" ht="49.75" customHeight="1" x14ac:dyDescent="0.15">
      <c r="C967" s="1"/>
      <c r="D967" s="1"/>
      <c r="E967" s="1"/>
      <c r="F967" s="1"/>
      <c r="H967" s="1"/>
      <c r="P967" s="1"/>
    </row>
    <row r="968" spans="3:16" ht="49.75" customHeight="1" x14ac:dyDescent="0.15">
      <c r="C968" s="1"/>
      <c r="D968" s="1"/>
      <c r="E968" s="1"/>
      <c r="F968" s="1"/>
      <c r="H968" s="1"/>
      <c r="P968" s="1"/>
    </row>
    <row r="969" spans="3:16" ht="49.75" customHeight="1" x14ac:dyDescent="0.15">
      <c r="C969" s="1"/>
      <c r="D969" s="1"/>
      <c r="E969" s="1"/>
      <c r="F969" s="1"/>
      <c r="H969" s="1"/>
      <c r="P969" s="1"/>
    </row>
    <row r="970" spans="3:16" ht="49.75" customHeight="1" x14ac:dyDescent="0.15">
      <c r="C970" s="1"/>
      <c r="D970" s="1"/>
      <c r="E970" s="1"/>
      <c r="F970" s="1"/>
      <c r="H970" s="1"/>
      <c r="P970" s="1"/>
    </row>
    <row r="971" spans="3:16" ht="49.75" customHeight="1" x14ac:dyDescent="0.15">
      <c r="C971" s="1"/>
      <c r="D971" s="1"/>
      <c r="E971" s="1"/>
      <c r="F971" s="1"/>
      <c r="H971" s="1"/>
      <c r="P971" s="1"/>
    </row>
    <row r="972" spans="3:16" ht="49.75" customHeight="1" x14ac:dyDescent="0.15">
      <c r="C972" s="1"/>
      <c r="D972" s="1"/>
      <c r="E972" s="1"/>
      <c r="F972" s="1"/>
      <c r="H972" s="1"/>
      <c r="P972" s="1"/>
    </row>
    <row r="973" spans="3:16" ht="49.75" customHeight="1" x14ac:dyDescent="0.15">
      <c r="C973" s="1"/>
      <c r="D973" s="1"/>
      <c r="E973" s="1"/>
      <c r="F973" s="1"/>
      <c r="H973" s="1"/>
      <c r="P973" s="1"/>
    </row>
    <row r="974" spans="3:16" ht="49.75" customHeight="1" x14ac:dyDescent="0.15">
      <c r="C974" s="1"/>
      <c r="D974" s="1"/>
      <c r="E974" s="1"/>
      <c r="F974" s="1"/>
      <c r="H974" s="1"/>
      <c r="P974" s="1"/>
    </row>
    <row r="975" spans="3:16" ht="49.75" customHeight="1" x14ac:dyDescent="0.15">
      <c r="C975" s="1"/>
      <c r="D975" s="1"/>
      <c r="E975" s="1"/>
      <c r="F975" s="1"/>
      <c r="H975" s="1"/>
      <c r="P975" s="1"/>
    </row>
    <row r="976" spans="3:16" ht="49.75" customHeight="1" x14ac:dyDescent="0.15">
      <c r="C976" s="1"/>
      <c r="D976" s="1"/>
      <c r="E976" s="1"/>
      <c r="F976" s="1"/>
      <c r="H976" s="1"/>
      <c r="P976" s="1"/>
    </row>
    <row r="977" spans="3:16" ht="49.75" customHeight="1" x14ac:dyDescent="0.15">
      <c r="C977" s="1"/>
      <c r="D977" s="1"/>
      <c r="E977" s="1"/>
      <c r="F977" s="1"/>
      <c r="H977" s="1"/>
      <c r="P977" s="1"/>
    </row>
    <row r="978" spans="3:16" ht="49.75" customHeight="1" x14ac:dyDescent="0.15">
      <c r="C978" s="1"/>
      <c r="D978" s="1"/>
      <c r="E978" s="1"/>
      <c r="F978" s="1"/>
      <c r="H978" s="1"/>
      <c r="P978" s="1"/>
    </row>
    <row r="979" spans="3:16" ht="49.75" customHeight="1" x14ac:dyDescent="0.15">
      <c r="C979" s="1"/>
      <c r="D979" s="1"/>
      <c r="E979" s="1"/>
      <c r="F979" s="1"/>
      <c r="H979" s="1"/>
      <c r="P979" s="1"/>
    </row>
    <row r="980" spans="3:16" ht="49.75" customHeight="1" x14ac:dyDescent="0.15">
      <c r="C980" s="1"/>
      <c r="D980" s="1"/>
      <c r="E980" s="1"/>
      <c r="F980" s="1"/>
      <c r="H980" s="1"/>
      <c r="P980" s="1"/>
    </row>
    <row r="981" spans="3:16" ht="49.75" customHeight="1" x14ac:dyDescent="0.15">
      <c r="C981" s="1"/>
      <c r="D981" s="1"/>
      <c r="E981" s="1"/>
      <c r="F981" s="1"/>
      <c r="H981" s="1"/>
      <c r="P981" s="1"/>
    </row>
    <row r="982" spans="3:16" ht="49.75" customHeight="1" x14ac:dyDescent="0.15">
      <c r="C982" s="1"/>
      <c r="D982" s="1"/>
      <c r="E982" s="1"/>
      <c r="F982" s="1"/>
      <c r="H982" s="1"/>
      <c r="P982" s="1"/>
    </row>
    <row r="983" spans="3:16" ht="49.75" customHeight="1" x14ac:dyDescent="0.15">
      <c r="C983" s="1"/>
      <c r="D983" s="1"/>
      <c r="E983" s="1"/>
      <c r="F983" s="1"/>
      <c r="H983" s="1"/>
      <c r="P983" s="1"/>
    </row>
    <row r="984" spans="3:16" ht="49.75" customHeight="1" x14ac:dyDescent="0.15">
      <c r="C984" s="1"/>
      <c r="D984" s="1"/>
      <c r="E984" s="1"/>
      <c r="F984" s="1"/>
      <c r="H984" s="1"/>
      <c r="P984" s="1"/>
    </row>
    <row r="985" spans="3:16" ht="49.75" customHeight="1" x14ac:dyDescent="0.2">
      <c r="C985" s="2"/>
      <c r="D985" s="2"/>
      <c r="E985" s="2"/>
      <c r="F985" s="2"/>
      <c r="H985" s="2"/>
      <c r="P985" s="2"/>
    </row>
    <row r="986" spans="3:16" ht="49.75" customHeight="1" x14ac:dyDescent="0.2">
      <c r="C986" s="2"/>
      <c r="D986" s="2"/>
      <c r="E986" s="2"/>
      <c r="F986" s="2"/>
      <c r="H986" s="2"/>
      <c r="P986" s="2"/>
    </row>
    <row r="987" spans="3:16" ht="49.75" customHeight="1" x14ac:dyDescent="0.2">
      <c r="C987" s="2"/>
      <c r="D987" s="2"/>
      <c r="E987" s="2"/>
      <c r="F987" s="2"/>
      <c r="H987" s="2"/>
      <c r="P987" s="2"/>
    </row>
    <row r="988" spans="3:16" ht="49.75" customHeight="1" x14ac:dyDescent="0.2">
      <c r="C988" s="2"/>
      <c r="D988" s="2"/>
      <c r="E988" s="2"/>
      <c r="F988" s="2"/>
      <c r="H988" s="2"/>
      <c r="P988" s="2"/>
    </row>
    <row r="989" spans="3:16" ht="49.75" customHeight="1" x14ac:dyDescent="0.2">
      <c r="C989" s="2"/>
      <c r="D989" s="2"/>
      <c r="E989" s="2"/>
      <c r="F989" s="2"/>
      <c r="H989" s="2"/>
      <c r="P989" s="2"/>
    </row>
    <row r="990" spans="3:16" ht="49.75" customHeight="1" x14ac:dyDescent="0.2">
      <c r="C990" s="2"/>
      <c r="D990" s="2"/>
      <c r="E990" s="2"/>
      <c r="F990" s="2"/>
      <c r="H990" s="2"/>
      <c r="P990" s="2"/>
    </row>
    <row r="991" spans="3:16" ht="49.75" customHeight="1" x14ac:dyDescent="0.2">
      <c r="C991" s="2"/>
      <c r="D991" s="2"/>
      <c r="E991" s="2"/>
      <c r="F991" s="2"/>
      <c r="H991" s="2"/>
      <c r="P991" s="2"/>
    </row>
    <row r="992" spans="3:16" ht="49.75" customHeight="1" x14ac:dyDescent="0.2">
      <c r="C992" s="2"/>
      <c r="D992" s="2"/>
      <c r="E992" s="2"/>
      <c r="F992" s="2"/>
      <c r="H992" s="2"/>
      <c r="P992" s="2"/>
    </row>
    <row r="993" spans="3:16" ht="49.75" customHeight="1" x14ac:dyDescent="0.2">
      <c r="C993" s="2"/>
      <c r="D993" s="2"/>
      <c r="E993" s="2"/>
      <c r="F993" s="2"/>
      <c r="H993" s="2"/>
      <c r="P993" s="2"/>
    </row>
    <row r="994" spans="3:16" ht="49.75" customHeight="1" x14ac:dyDescent="0.2">
      <c r="C994" s="2"/>
      <c r="D994" s="2"/>
      <c r="E994" s="2"/>
      <c r="F994" s="2"/>
    </row>
    <row r="995" spans="3:16" ht="49.75" customHeight="1" x14ac:dyDescent="0.2">
      <c r="C995" s="2"/>
      <c r="D995" s="2"/>
      <c r="E995" s="2"/>
      <c r="F995" s="2"/>
    </row>
    <row r="996" spans="3:16" ht="49.75" customHeight="1" x14ac:dyDescent="0.2">
      <c r="C996" s="2"/>
      <c r="D996" s="2"/>
      <c r="E996" s="2"/>
      <c r="F996" s="2"/>
    </row>
    <row r="997" spans="3:16" ht="49.75" customHeight="1" x14ac:dyDescent="0.2">
      <c r="C997" s="2"/>
      <c r="D997" s="2"/>
      <c r="E997" s="2"/>
      <c r="F997" s="2"/>
    </row>
    <row r="998" spans="3:16" ht="49.75" customHeight="1" x14ac:dyDescent="0.2">
      <c r="C998" s="2"/>
      <c r="D998" s="2"/>
      <c r="E998" s="2"/>
      <c r="F998" s="2"/>
    </row>
    <row r="999" spans="3:16" ht="49.75" customHeight="1" x14ac:dyDescent="0.2">
      <c r="C999" s="2"/>
      <c r="D999" s="2"/>
      <c r="E999" s="2"/>
      <c r="F999" s="2"/>
    </row>
    <row r="1000" spans="3:16" ht="49.75" customHeight="1" x14ac:dyDescent="0.2">
      <c r="C1000" s="2"/>
      <c r="D1000" s="2"/>
      <c r="E1000" s="2"/>
      <c r="F1000" s="2"/>
    </row>
    <row r="1001" spans="3:16" ht="49.75" customHeight="1" x14ac:dyDescent="0.2">
      <c r="C1001" s="2"/>
      <c r="D1001" s="2"/>
      <c r="E1001" s="2"/>
      <c r="F1001" s="2"/>
    </row>
    <row r="1002" spans="3:16" ht="49.75" customHeight="1" x14ac:dyDescent="0.2">
      <c r="C1002" s="2"/>
      <c r="D1002" s="2"/>
      <c r="E1002" s="2"/>
      <c r="F1002" s="2"/>
    </row>
    <row r="1003" spans="3:16" ht="49.75" customHeight="1" x14ac:dyDescent="0.2">
      <c r="C1003" s="2"/>
      <c r="D1003" s="2"/>
      <c r="E1003" s="2"/>
      <c r="F1003" s="2"/>
    </row>
    <row r="1004" spans="3:16" ht="49.75" customHeight="1" x14ac:dyDescent="0.2">
      <c r="C1004" s="2"/>
      <c r="D1004" s="2"/>
      <c r="E1004" s="2"/>
      <c r="F1004" s="2"/>
    </row>
    <row r="1005" spans="3:16" ht="49.75" customHeight="1" x14ac:dyDescent="0.2">
      <c r="C1005" s="2"/>
      <c r="D1005" s="2"/>
      <c r="E1005" s="2"/>
      <c r="F1005" s="2"/>
    </row>
    <row r="1006" spans="3:16" ht="49.75" customHeight="1" x14ac:dyDescent="0.2">
      <c r="C1006" s="2"/>
      <c r="D1006" s="2"/>
      <c r="E1006" s="2"/>
      <c r="F1006" s="2"/>
    </row>
    <row r="1007" spans="3:16" ht="49.75" customHeight="1" x14ac:dyDescent="0.2">
      <c r="C1007" s="2"/>
      <c r="D1007" s="2"/>
      <c r="E1007" s="2"/>
      <c r="F1007" s="2"/>
    </row>
    <row r="1008" spans="3:16" ht="49.75" customHeight="1" x14ac:dyDescent="0.2">
      <c r="C1008" s="2"/>
      <c r="D1008" s="2"/>
      <c r="E1008" s="2"/>
      <c r="F1008" s="2"/>
    </row>
    <row r="1009" spans="3:6" ht="49.75" customHeight="1" x14ac:dyDescent="0.2">
      <c r="C1009" s="2"/>
      <c r="D1009" s="2"/>
      <c r="E1009" s="2"/>
      <c r="F1009" s="2"/>
    </row>
    <row r="1010" spans="3:6" ht="49.75" customHeight="1" x14ac:dyDescent="0.2">
      <c r="C1010" s="2"/>
      <c r="D1010" s="2"/>
      <c r="E1010" s="2"/>
      <c r="F1010" s="2"/>
    </row>
    <row r="1011" spans="3:6" ht="49.75" customHeight="1" x14ac:dyDescent="0.2">
      <c r="C1011" s="2"/>
      <c r="D1011" s="2"/>
      <c r="E1011" s="2"/>
      <c r="F1011" s="2"/>
    </row>
    <row r="1012" spans="3:6" ht="49.75" customHeight="1" x14ac:dyDescent="0.2">
      <c r="C1012" s="2"/>
      <c r="D1012" s="2"/>
      <c r="E1012" s="2"/>
      <c r="F1012" s="2"/>
    </row>
    <row r="1013" spans="3:6" ht="49.75" customHeight="1" x14ac:dyDescent="0.2">
      <c r="C1013" s="2"/>
      <c r="D1013" s="2"/>
      <c r="E1013" s="2"/>
      <c r="F1013" s="2"/>
    </row>
    <row r="1014" spans="3:6" ht="49.75" customHeight="1" x14ac:dyDescent="0.2">
      <c r="C1014" s="2"/>
      <c r="D1014" s="2"/>
      <c r="E1014" s="2"/>
      <c r="F1014" s="2"/>
    </row>
    <row r="1015" spans="3:6" ht="49.75" customHeight="1" x14ac:dyDescent="0.2">
      <c r="C1015" s="2"/>
      <c r="D1015" s="2"/>
      <c r="E1015" s="2"/>
      <c r="F1015" s="2"/>
    </row>
    <row r="1016" spans="3:6" ht="49.75" customHeight="1" x14ac:dyDescent="0.2">
      <c r="C1016" s="2"/>
      <c r="D1016" s="2"/>
      <c r="E1016" s="2"/>
      <c r="F1016" s="2"/>
    </row>
    <row r="1017" spans="3:6" ht="49.75" customHeight="1" x14ac:dyDescent="0.2">
      <c r="C1017" s="2"/>
      <c r="D1017" s="2"/>
      <c r="E1017" s="2"/>
      <c r="F1017" s="2"/>
    </row>
    <row r="1018" spans="3:6" ht="49.75" customHeight="1" x14ac:dyDescent="0.2">
      <c r="C1018" s="2"/>
      <c r="D1018" s="2"/>
      <c r="E1018" s="2"/>
      <c r="F1018" s="2"/>
    </row>
    <row r="1019" spans="3:6" ht="49.75" customHeight="1" x14ac:dyDescent="0.2">
      <c r="C1019" s="2"/>
      <c r="D1019" s="2"/>
      <c r="E1019" s="2"/>
      <c r="F1019" s="2"/>
    </row>
    <row r="1020" spans="3:6" ht="49.75" customHeight="1" x14ac:dyDescent="0.2">
      <c r="C1020" s="2"/>
      <c r="D1020" s="2"/>
      <c r="E1020" s="2"/>
      <c r="F1020" s="2"/>
    </row>
    <row r="1021" spans="3:6" ht="49.75" customHeight="1" x14ac:dyDescent="0.2">
      <c r="C1021" s="2"/>
      <c r="D1021" s="2"/>
      <c r="E1021" s="2"/>
      <c r="F1021" s="2"/>
    </row>
    <row r="1022" spans="3:6" ht="49.75" customHeight="1" x14ac:dyDescent="0.2">
      <c r="C1022" s="2"/>
      <c r="D1022" s="2"/>
      <c r="E1022" s="2"/>
      <c r="F1022" s="2"/>
    </row>
    <row r="1023" spans="3:6" ht="49.75" customHeight="1" x14ac:dyDescent="0.2">
      <c r="C1023" s="2"/>
      <c r="D1023" s="2"/>
      <c r="E1023" s="2"/>
      <c r="F1023" s="2"/>
    </row>
    <row r="1024" spans="3:6" ht="49.75" customHeight="1" x14ac:dyDescent="0.2">
      <c r="C1024" s="2"/>
      <c r="D1024" s="2"/>
      <c r="E1024" s="2"/>
      <c r="F1024" s="2"/>
    </row>
    <row r="1025" spans="3:6" ht="49.75" customHeight="1" x14ac:dyDescent="0.2">
      <c r="C1025" s="2"/>
      <c r="D1025" s="2"/>
      <c r="E1025" s="2"/>
      <c r="F1025" s="2"/>
    </row>
    <row r="1026" spans="3:6" ht="49.75" customHeight="1" x14ac:dyDescent="0.2">
      <c r="C1026" s="2"/>
      <c r="D1026" s="2"/>
      <c r="E1026" s="2"/>
      <c r="F1026" s="2"/>
    </row>
    <row r="1027" spans="3:6" ht="49.75" customHeight="1" x14ac:dyDescent="0.2">
      <c r="C1027" s="2"/>
      <c r="D1027" s="2"/>
      <c r="E1027" s="2"/>
      <c r="F1027" s="2"/>
    </row>
    <row r="1028" spans="3:6" ht="49.75" customHeight="1" x14ac:dyDescent="0.2">
      <c r="C1028" s="2"/>
      <c r="D1028" s="2"/>
      <c r="E1028" s="2"/>
      <c r="F1028" s="2"/>
    </row>
    <row r="1029" spans="3:6" ht="49.75" customHeight="1" x14ac:dyDescent="0.2">
      <c r="C1029" s="2"/>
      <c r="D1029" s="2"/>
      <c r="E1029" s="2"/>
      <c r="F1029" s="2"/>
    </row>
    <row r="1030" spans="3:6" ht="49.75" customHeight="1" x14ac:dyDescent="0.2">
      <c r="C1030" s="2"/>
      <c r="D1030" s="2"/>
      <c r="E1030" s="2"/>
      <c r="F1030" s="2"/>
    </row>
    <row r="1031" spans="3:6" ht="49.75" customHeight="1" x14ac:dyDescent="0.2">
      <c r="C1031" s="2"/>
      <c r="D1031" s="2"/>
      <c r="E1031" s="2"/>
      <c r="F1031" s="2"/>
    </row>
    <row r="1032" spans="3:6" ht="49.75" customHeight="1" x14ac:dyDescent="0.2">
      <c r="C1032" s="2"/>
      <c r="D1032" s="2"/>
      <c r="E1032" s="2"/>
      <c r="F1032" s="2"/>
    </row>
    <row r="1033" spans="3:6" ht="49.75" customHeight="1" x14ac:dyDescent="0.2">
      <c r="C1033" s="2"/>
      <c r="D1033" s="2"/>
      <c r="E1033" s="2"/>
      <c r="F1033" s="2"/>
    </row>
    <row r="1034" spans="3:6" ht="49.75" customHeight="1" x14ac:dyDescent="0.2">
      <c r="C1034" s="2"/>
      <c r="D1034" s="2"/>
      <c r="E1034" s="2"/>
      <c r="F1034" s="2"/>
    </row>
    <row r="1035" spans="3:6" ht="49.75" customHeight="1" x14ac:dyDescent="0.2">
      <c r="C1035" s="2"/>
      <c r="D1035" s="2"/>
      <c r="E1035" s="2"/>
      <c r="F1035" s="2"/>
    </row>
    <row r="1036" spans="3:6" ht="49.75" customHeight="1" x14ac:dyDescent="0.2">
      <c r="C1036" s="2"/>
      <c r="D1036" s="2"/>
      <c r="E1036" s="2"/>
      <c r="F1036" s="2"/>
    </row>
    <row r="1037" spans="3:6" ht="49.75" customHeight="1" x14ac:dyDescent="0.2">
      <c r="C1037" s="2"/>
      <c r="D1037" s="2"/>
      <c r="E1037" s="2"/>
      <c r="F1037" s="2"/>
    </row>
    <row r="1038" spans="3:6" ht="49.75" customHeight="1" x14ac:dyDescent="0.2">
      <c r="C1038" s="2"/>
      <c r="D1038" s="2"/>
      <c r="E1038" s="2"/>
      <c r="F1038" s="2"/>
    </row>
    <row r="1039" spans="3:6" ht="49.75" customHeight="1" x14ac:dyDescent="0.2">
      <c r="C1039" s="2"/>
      <c r="D1039" s="2"/>
      <c r="E1039" s="2"/>
      <c r="F1039" s="2"/>
    </row>
    <row r="1040" spans="3:6" ht="49.75" customHeight="1" x14ac:dyDescent="0.2">
      <c r="C1040" s="2"/>
      <c r="D1040" s="2"/>
      <c r="E1040" s="2"/>
      <c r="F1040" s="2"/>
    </row>
    <row r="1041" spans="3:6" ht="49.75" customHeight="1" x14ac:dyDescent="0.2">
      <c r="C1041" s="2"/>
      <c r="D1041" s="2"/>
      <c r="E1041" s="2"/>
      <c r="F1041" s="2"/>
    </row>
    <row r="1042" spans="3:6" ht="49.75" customHeight="1" x14ac:dyDescent="0.2">
      <c r="C1042" s="2"/>
      <c r="D1042" s="2"/>
      <c r="E1042" s="2"/>
      <c r="F1042" s="2"/>
    </row>
    <row r="1043" spans="3:6" ht="49.75" customHeight="1" x14ac:dyDescent="0.2">
      <c r="C1043" s="2"/>
      <c r="D1043" s="2"/>
      <c r="E1043" s="2"/>
      <c r="F1043" s="2"/>
    </row>
    <row r="1044" spans="3:6" ht="49.75" customHeight="1" x14ac:dyDescent="0.2">
      <c r="C1044" s="2"/>
      <c r="D1044" s="2"/>
      <c r="E1044" s="2"/>
      <c r="F1044" s="2"/>
    </row>
    <row r="1045" spans="3:6" ht="49.75" customHeight="1" x14ac:dyDescent="0.2">
      <c r="C1045" s="2"/>
      <c r="D1045" s="2"/>
      <c r="E1045" s="2"/>
      <c r="F1045" s="2"/>
    </row>
    <row r="1046" spans="3:6" ht="49.75" customHeight="1" x14ac:dyDescent="0.2">
      <c r="C1046" s="2"/>
      <c r="D1046" s="2"/>
      <c r="E1046" s="2"/>
      <c r="F1046" s="2"/>
    </row>
    <row r="1047" spans="3:6" ht="49.75" customHeight="1" x14ac:dyDescent="0.2">
      <c r="C1047" s="2"/>
      <c r="D1047" s="2"/>
      <c r="E1047" s="2"/>
      <c r="F1047" s="2"/>
    </row>
    <row r="1048" spans="3:6" ht="49.75" customHeight="1" x14ac:dyDescent="0.2">
      <c r="C1048" s="2"/>
      <c r="D1048" s="2"/>
      <c r="E1048" s="2"/>
      <c r="F1048" s="2"/>
    </row>
    <row r="1049" spans="3:6" ht="49.75" customHeight="1" x14ac:dyDescent="0.2">
      <c r="C1049" s="2"/>
      <c r="D1049" s="2"/>
      <c r="E1049" s="2"/>
      <c r="F1049" s="2"/>
    </row>
    <row r="1050" spans="3:6" ht="49.75" customHeight="1" x14ac:dyDescent="0.2">
      <c r="C1050" s="2"/>
      <c r="D1050" s="2"/>
      <c r="E1050" s="2"/>
      <c r="F1050" s="2"/>
    </row>
    <row r="1051" spans="3:6" ht="49.75" customHeight="1" x14ac:dyDescent="0.2">
      <c r="C1051" s="2"/>
      <c r="D1051" s="2"/>
      <c r="E1051" s="2"/>
      <c r="F1051" s="2"/>
    </row>
    <row r="1052" spans="3:6" ht="49.75" customHeight="1" x14ac:dyDescent="0.2">
      <c r="C1052" s="2"/>
      <c r="D1052" s="2"/>
      <c r="E1052" s="2"/>
      <c r="F1052" s="2"/>
    </row>
    <row r="1053" spans="3:6" ht="49.75" customHeight="1" x14ac:dyDescent="0.2">
      <c r="C1053" s="2"/>
      <c r="D1053" s="2"/>
      <c r="E1053" s="2"/>
      <c r="F1053" s="2"/>
    </row>
    <row r="1054" spans="3:6" ht="49.75" customHeight="1" x14ac:dyDescent="0.2">
      <c r="C1054" s="2"/>
      <c r="D1054" s="2"/>
      <c r="E1054" s="2"/>
      <c r="F1054" s="2"/>
    </row>
    <row r="1055" spans="3:6" ht="49.75" customHeight="1" x14ac:dyDescent="0.2">
      <c r="C1055" s="2"/>
      <c r="D1055" s="2"/>
      <c r="E1055" s="2"/>
      <c r="F1055" s="2"/>
    </row>
    <row r="1056" spans="3:6" ht="49.75" customHeight="1" x14ac:dyDescent="0.2">
      <c r="C1056" s="2"/>
      <c r="D1056" s="2"/>
      <c r="E1056" s="2"/>
      <c r="F1056" s="2"/>
    </row>
    <row r="1057" spans="3:6" ht="49.75" customHeight="1" x14ac:dyDescent="0.2">
      <c r="C1057" s="2"/>
      <c r="D1057" s="2"/>
      <c r="E1057" s="2"/>
      <c r="F1057" s="2"/>
    </row>
    <row r="1058" spans="3:6" ht="49.75" customHeight="1" x14ac:dyDescent="0.2">
      <c r="C1058" s="2"/>
      <c r="D1058" s="2"/>
      <c r="E1058" s="2"/>
      <c r="F1058" s="2"/>
    </row>
    <row r="1059" spans="3:6" ht="49.75" customHeight="1" x14ac:dyDescent="0.2">
      <c r="C1059" s="2"/>
      <c r="D1059" s="2"/>
      <c r="E1059" s="2"/>
      <c r="F1059" s="2"/>
    </row>
    <row r="1060" spans="3:6" ht="49.75" customHeight="1" x14ac:dyDescent="0.2">
      <c r="C1060" s="2"/>
      <c r="D1060" s="2"/>
      <c r="E1060" s="2"/>
      <c r="F1060" s="2"/>
    </row>
    <row r="1061" spans="3:6" ht="49.75" customHeight="1" x14ac:dyDescent="0.2">
      <c r="C1061" s="2"/>
      <c r="D1061" s="2"/>
      <c r="E1061" s="2"/>
      <c r="F1061" s="2"/>
    </row>
    <row r="1062" spans="3:6" ht="49.75" customHeight="1" x14ac:dyDescent="0.2">
      <c r="C1062" s="2"/>
      <c r="D1062" s="2"/>
      <c r="E1062" s="2"/>
      <c r="F1062" s="2"/>
    </row>
    <row r="1063" spans="3:6" ht="49.75" customHeight="1" x14ac:dyDescent="0.2">
      <c r="C1063" s="2"/>
      <c r="D1063" s="2"/>
      <c r="E1063" s="2"/>
      <c r="F1063" s="2"/>
    </row>
    <row r="1064" spans="3:6" ht="49.75" customHeight="1" x14ac:dyDescent="0.2">
      <c r="C1064" s="2"/>
      <c r="D1064" s="2"/>
      <c r="E1064" s="2"/>
      <c r="F1064" s="2"/>
    </row>
    <row r="1065" spans="3:6" ht="49.75" customHeight="1" x14ac:dyDescent="0.2">
      <c r="C1065" s="2"/>
      <c r="D1065" s="2"/>
      <c r="E1065" s="2"/>
      <c r="F1065" s="2"/>
    </row>
    <row r="1066" spans="3:6" ht="49.75" customHeight="1" x14ac:dyDescent="0.2">
      <c r="C1066" s="2"/>
      <c r="D1066" s="2"/>
      <c r="E1066" s="2"/>
      <c r="F1066" s="2"/>
    </row>
    <row r="1067" spans="3:6" ht="49.75" customHeight="1" x14ac:dyDescent="0.2">
      <c r="C1067" s="2"/>
      <c r="D1067" s="2"/>
      <c r="E1067" s="2"/>
      <c r="F1067" s="2"/>
    </row>
    <row r="1068" spans="3:6" ht="49.75" customHeight="1" x14ac:dyDescent="0.2">
      <c r="C1068" s="2"/>
      <c r="D1068" s="2"/>
      <c r="E1068" s="2"/>
      <c r="F1068" s="2"/>
    </row>
    <row r="1069" spans="3:6" ht="49.75" customHeight="1" x14ac:dyDescent="0.2">
      <c r="C1069" s="2"/>
      <c r="D1069" s="2"/>
      <c r="E1069" s="2"/>
      <c r="F1069" s="2"/>
    </row>
    <row r="1070" spans="3:6" ht="49.75" customHeight="1" x14ac:dyDescent="0.2">
      <c r="C1070" s="2"/>
      <c r="D1070" s="2"/>
      <c r="E1070" s="2"/>
      <c r="F1070" s="2"/>
    </row>
    <row r="1071" spans="3:6" ht="49.75" customHeight="1" x14ac:dyDescent="0.2">
      <c r="C1071" s="2"/>
      <c r="D1071" s="2"/>
      <c r="E1071" s="2"/>
      <c r="F1071" s="2"/>
    </row>
    <row r="1072" spans="3:6" ht="49.75" customHeight="1" x14ac:dyDescent="0.2">
      <c r="C1072" s="2"/>
      <c r="D1072" s="2"/>
      <c r="E1072" s="2"/>
      <c r="F1072" s="2"/>
    </row>
    <row r="1073" spans="3:6" ht="49.75" customHeight="1" x14ac:dyDescent="0.2">
      <c r="C1073" s="2"/>
      <c r="D1073" s="2"/>
      <c r="E1073" s="2"/>
      <c r="F1073" s="2"/>
    </row>
    <row r="1074" spans="3:6" ht="49.75" customHeight="1" x14ac:dyDescent="0.2">
      <c r="C1074" s="2"/>
      <c r="D1074" s="2"/>
      <c r="E1074" s="2"/>
      <c r="F1074" s="2"/>
    </row>
    <row r="1075" spans="3:6" ht="49.75" customHeight="1" x14ac:dyDescent="0.2">
      <c r="C1075" s="2"/>
      <c r="D1075" s="2"/>
      <c r="E1075" s="2"/>
      <c r="F1075" s="2"/>
    </row>
    <row r="1076" spans="3:6" ht="49.75" customHeight="1" x14ac:dyDescent="0.2">
      <c r="C1076" s="2"/>
      <c r="D1076" s="2"/>
      <c r="E1076" s="2"/>
      <c r="F1076" s="2"/>
    </row>
    <row r="1077" spans="3:6" ht="49.75" customHeight="1" x14ac:dyDescent="0.2">
      <c r="C1077" s="2"/>
      <c r="D1077" s="2"/>
      <c r="E1077" s="2"/>
      <c r="F1077" s="2"/>
    </row>
    <row r="1078" spans="3:6" ht="49.75" customHeight="1" x14ac:dyDescent="0.2">
      <c r="C1078" s="2"/>
      <c r="D1078" s="2"/>
      <c r="E1078" s="2"/>
      <c r="F1078" s="2"/>
    </row>
    <row r="1079" spans="3:6" ht="49.75" customHeight="1" x14ac:dyDescent="0.2">
      <c r="C1079" s="2"/>
      <c r="D1079" s="2"/>
      <c r="E1079" s="2"/>
      <c r="F1079" s="2"/>
    </row>
    <row r="1080" spans="3:6" ht="49.75" customHeight="1" x14ac:dyDescent="0.2">
      <c r="C1080" s="2"/>
      <c r="D1080" s="2"/>
      <c r="E1080" s="2"/>
      <c r="F1080" s="2"/>
    </row>
    <row r="1081" spans="3:6" ht="49.75" customHeight="1" x14ac:dyDescent="0.2">
      <c r="C1081" s="2"/>
      <c r="D1081" s="2"/>
      <c r="E1081" s="2"/>
      <c r="F1081" s="2"/>
    </row>
    <row r="1082" spans="3:6" ht="49.75" customHeight="1" x14ac:dyDescent="0.2">
      <c r="C1082" s="2"/>
      <c r="D1082" s="2"/>
      <c r="E1082" s="2"/>
      <c r="F1082" s="2"/>
    </row>
    <row r="1083" spans="3:6" ht="49.75" customHeight="1" x14ac:dyDescent="0.2">
      <c r="C1083" s="2"/>
      <c r="D1083" s="2"/>
      <c r="E1083" s="2"/>
      <c r="F1083" s="2"/>
    </row>
    <row r="1084" spans="3:6" ht="49.75" customHeight="1" x14ac:dyDescent="0.2">
      <c r="C1084" s="2"/>
      <c r="D1084" s="2"/>
      <c r="E1084" s="2"/>
      <c r="F1084" s="2"/>
    </row>
    <row r="1085" spans="3:6" ht="49.75" customHeight="1" x14ac:dyDescent="0.2">
      <c r="C1085" s="2"/>
      <c r="D1085" s="2"/>
      <c r="E1085" s="2"/>
      <c r="F1085" s="2"/>
    </row>
    <row r="1086" spans="3:6" ht="49.75" customHeight="1" x14ac:dyDescent="0.2">
      <c r="C1086" s="2"/>
      <c r="D1086" s="2"/>
      <c r="E1086" s="2"/>
      <c r="F1086" s="2"/>
    </row>
    <row r="1087" spans="3:6" ht="49.75" customHeight="1" x14ac:dyDescent="0.2">
      <c r="C1087" s="2"/>
      <c r="D1087" s="2"/>
      <c r="E1087" s="2"/>
      <c r="F1087" s="2"/>
    </row>
    <row r="1088" spans="3:6" ht="49.75" customHeight="1" x14ac:dyDescent="0.2">
      <c r="C1088" s="2"/>
      <c r="D1088" s="2"/>
      <c r="E1088" s="2"/>
      <c r="F1088" s="2"/>
    </row>
    <row r="1089" spans="3:6" ht="49.75" customHeight="1" x14ac:dyDescent="0.2">
      <c r="C1089" s="2"/>
      <c r="D1089" s="2"/>
      <c r="E1089" s="2"/>
      <c r="F1089" s="2"/>
    </row>
    <row r="1090" spans="3:6" ht="49.75" customHeight="1" x14ac:dyDescent="0.2">
      <c r="C1090" s="2"/>
      <c r="D1090" s="2"/>
      <c r="E1090" s="2"/>
      <c r="F1090" s="2"/>
    </row>
    <row r="1091" spans="3:6" ht="49.75" customHeight="1" x14ac:dyDescent="0.2">
      <c r="C1091" s="2"/>
      <c r="D1091" s="2"/>
      <c r="E1091" s="2"/>
      <c r="F1091" s="2"/>
    </row>
    <row r="1092" spans="3:6" ht="49.75" customHeight="1" x14ac:dyDescent="0.2">
      <c r="C1092" s="2"/>
      <c r="D1092" s="2"/>
      <c r="E1092" s="2"/>
      <c r="F1092" s="2"/>
    </row>
    <row r="1093" spans="3:6" ht="49.75" customHeight="1" x14ac:dyDescent="0.2">
      <c r="C1093" s="2"/>
      <c r="D1093" s="2"/>
      <c r="E1093" s="2"/>
      <c r="F1093" s="2"/>
    </row>
    <row r="1094" spans="3:6" ht="49.75" customHeight="1" x14ac:dyDescent="0.2">
      <c r="C1094" s="2"/>
      <c r="D1094" s="2"/>
      <c r="E1094" s="2"/>
      <c r="F1094" s="2"/>
    </row>
    <row r="1095" spans="3:6" ht="49.75" customHeight="1" x14ac:dyDescent="0.2">
      <c r="C1095" s="2"/>
      <c r="D1095" s="2"/>
      <c r="E1095" s="2"/>
      <c r="F1095" s="2"/>
    </row>
    <row r="1096" spans="3:6" ht="49.75" customHeight="1" x14ac:dyDescent="0.2">
      <c r="C1096" s="2"/>
      <c r="D1096" s="2"/>
      <c r="E1096" s="2"/>
      <c r="F1096" s="2"/>
    </row>
    <row r="1097" spans="3:6" ht="49.75" customHeight="1" x14ac:dyDescent="0.2">
      <c r="C1097" s="2"/>
      <c r="D1097" s="2"/>
      <c r="E1097" s="2"/>
      <c r="F1097" s="2"/>
    </row>
    <row r="1098" spans="3:6" ht="49.75" customHeight="1" x14ac:dyDescent="0.2">
      <c r="C1098" s="2"/>
      <c r="D1098" s="2"/>
      <c r="E1098" s="2"/>
      <c r="F1098" s="2"/>
    </row>
    <row r="1099" spans="3:6" ht="49.75" customHeight="1" x14ac:dyDescent="0.2">
      <c r="C1099" s="2"/>
      <c r="D1099" s="2"/>
      <c r="E1099" s="2"/>
      <c r="F1099" s="2"/>
    </row>
    <row r="1100" spans="3:6" ht="49.75" customHeight="1" x14ac:dyDescent="0.2">
      <c r="C1100" s="2"/>
      <c r="D1100" s="2"/>
      <c r="E1100" s="2"/>
      <c r="F1100" s="2"/>
    </row>
    <row r="1101" spans="3:6" ht="49.75" customHeight="1" x14ac:dyDescent="0.2">
      <c r="C1101" s="2"/>
      <c r="D1101" s="2"/>
      <c r="E1101" s="2"/>
      <c r="F1101" s="2"/>
    </row>
    <row r="1102" spans="3:6" ht="49.75" customHeight="1" x14ac:dyDescent="0.2">
      <c r="C1102" s="2"/>
      <c r="D1102" s="2"/>
      <c r="E1102" s="2"/>
      <c r="F1102" s="2"/>
    </row>
    <row r="1103" spans="3:6" ht="49.75" customHeight="1" x14ac:dyDescent="0.2">
      <c r="C1103" s="2"/>
      <c r="D1103" s="2"/>
      <c r="E1103" s="2"/>
      <c r="F1103" s="2"/>
    </row>
    <row r="1104" spans="3:6" ht="49.75" customHeight="1" x14ac:dyDescent="0.2">
      <c r="C1104" s="2"/>
      <c r="D1104" s="2"/>
      <c r="E1104" s="2"/>
      <c r="F1104" s="2"/>
    </row>
    <row r="1105" spans="3:6" ht="49.75" customHeight="1" x14ac:dyDescent="0.2">
      <c r="C1105" s="2"/>
      <c r="D1105" s="2"/>
      <c r="E1105" s="2"/>
      <c r="F1105" s="2"/>
    </row>
    <row r="1106" spans="3:6" ht="49.75" customHeight="1" x14ac:dyDescent="0.2">
      <c r="C1106" s="2"/>
      <c r="D1106" s="2"/>
      <c r="E1106" s="2"/>
      <c r="F1106" s="2"/>
    </row>
    <row r="1107" spans="3:6" ht="49.75" customHeight="1" x14ac:dyDescent="0.2">
      <c r="C1107" s="2"/>
      <c r="D1107" s="2"/>
      <c r="E1107" s="2"/>
      <c r="F1107" s="2"/>
    </row>
    <row r="1108" spans="3:6" ht="49.75" customHeight="1" x14ac:dyDescent="0.2">
      <c r="C1108" s="2"/>
      <c r="D1108" s="2"/>
      <c r="E1108" s="2"/>
      <c r="F1108" s="2"/>
    </row>
    <row r="1109" spans="3:6" ht="49.75" customHeight="1" x14ac:dyDescent="0.2">
      <c r="C1109" s="2"/>
      <c r="D1109" s="2"/>
      <c r="E1109" s="2"/>
      <c r="F1109" s="2"/>
    </row>
    <row r="1110" spans="3:6" ht="49.75" customHeight="1" x14ac:dyDescent="0.2">
      <c r="C1110" s="2"/>
      <c r="D1110" s="2"/>
      <c r="E1110" s="2"/>
      <c r="F1110" s="2"/>
    </row>
    <row r="1111" spans="3:6" ht="49.75" customHeight="1" x14ac:dyDescent="0.2">
      <c r="C1111" s="2"/>
      <c r="D1111" s="2"/>
      <c r="E1111" s="2"/>
      <c r="F1111" s="2"/>
    </row>
    <row r="1112" spans="3:6" ht="49.75" customHeight="1" x14ac:dyDescent="0.2">
      <c r="C1112" s="2"/>
      <c r="D1112" s="2"/>
      <c r="E1112" s="2"/>
      <c r="F1112" s="2"/>
    </row>
    <row r="1113" spans="3:6" ht="49.75" customHeight="1" x14ac:dyDescent="0.2">
      <c r="C1113" s="2"/>
      <c r="D1113" s="2"/>
      <c r="E1113" s="2"/>
      <c r="F1113" s="2"/>
    </row>
    <row r="1114" spans="3:6" ht="49.75" customHeight="1" x14ac:dyDescent="0.2">
      <c r="C1114" s="2"/>
      <c r="D1114" s="2"/>
      <c r="E1114" s="2"/>
      <c r="F1114" s="2"/>
    </row>
    <row r="1115" spans="3:6" ht="49.75" customHeight="1" x14ac:dyDescent="0.2">
      <c r="C1115" s="2"/>
      <c r="D1115" s="2"/>
      <c r="E1115" s="2"/>
      <c r="F1115" s="2"/>
    </row>
    <row r="1116" spans="3:6" ht="49.75" customHeight="1" x14ac:dyDescent="0.2">
      <c r="C1116" s="2"/>
      <c r="D1116" s="2"/>
      <c r="E1116" s="2"/>
      <c r="F1116" s="2"/>
    </row>
    <row r="1117" spans="3:6" ht="49.75" customHeight="1" x14ac:dyDescent="0.2">
      <c r="C1117" s="2"/>
      <c r="D1117" s="2"/>
      <c r="E1117" s="2"/>
      <c r="F1117" s="2"/>
    </row>
    <row r="1118" spans="3:6" ht="49.75" customHeight="1" x14ac:dyDescent="0.2">
      <c r="C1118" s="2"/>
      <c r="D1118" s="2"/>
      <c r="E1118" s="2"/>
      <c r="F1118" s="2"/>
    </row>
    <row r="1119" spans="3:6" ht="49.75" customHeight="1" x14ac:dyDescent="0.2">
      <c r="C1119" s="2"/>
      <c r="D1119" s="2"/>
      <c r="E1119" s="2"/>
      <c r="F1119" s="2"/>
    </row>
    <row r="1120" spans="3:6" ht="49.75" customHeight="1" x14ac:dyDescent="0.2">
      <c r="C1120" s="2"/>
      <c r="D1120" s="2"/>
      <c r="E1120" s="2"/>
      <c r="F1120" s="2"/>
    </row>
    <row r="1121" spans="3:6" ht="49.75" customHeight="1" x14ac:dyDescent="0.2">
      <c r="C1121" s="2"/>
      <c r="D1121" s="2"/>
      <c r="E1121" s="2"/>
      <c r="F1121" s="2"/>
    </row>
    <row r="1122" spans="3:6" ht="49.75" customHeight="1" x14ac:dyDescent="0.2">
      <c r="C1122" s="2"/>
      <c r="D1122" s="2"/>
      <c r="E1122" s="2"/>
      <c r="F1122" s="2"/>
    </row>
    <row r="1123" spans="3:6" ht="49.75" customHeight="1" x14ac:dyDescent="0.2">
      <c r="C1123" s="2"/>
      <c r="D1123" s="2"/>
      <c r="E1123" s="2"/>
      <c r="F1123" s="2"/>
    </row>
    <row r="1124" spans="3:6" ht="49.75" customHeight="1" x14ac:dyDescent="0.2">
      <c r="C1124" s="2"/>
      <c r="D1124" s="2"/>
      <c r="E1124" s="2"/>
      <c r="F1124" s="2"/>
    </row>
    <row r="1125" spans="3:6" ht="49.75" customHeight="1" x14ac:dyDescent="0.2">
      <c r="C1125" s="2"/>
      <c r="D1125" s="2"/>
      <c r="E1125" s="2"/>
      <c r="F1125" s="2"/>
    </row>
    <row r="1126" spans="3:6" ht="49.75" customHeight="1" x14ac:dyDescent="0.2">
      <c r="C1126" s="2"/>
      <c r="D1126" s="2"/>
      <c r="E1126" s="2"/>
      <c r="F1126" s="2"/>
    </row>
    <row r="1127" spans="3:6" ht="49.75" customHeight="1" x14ac:dyDescent="0.2">
      <c r="C1127" s="2"/>
      <c r="D1127" s="2"/>
      <c r="E1127" s="2"/>
      <c r="F1127" s="2"/>
    </row>
    <row r="1128" spans="3:6" ht="49.75" customHeight="1" x14ac:dyDescent="0.2">
      <c r="C1128" s="2"/>
      <c r="D1128" s="2"/>
      <c r="E1128" s="2"/>
      <c r="F1128" s="2"/>
    </row>
    <row r="1129" spans="3:6" ht="49.75" customHeight="1" x14ac:dyDescent="0.2">
      <c r="C1129" s="2"/>
      <c r="D1129" s="2"/>
      <c r="E1129" s="2"/>
      <c r="F1129" s="2"/>
    </row>
    <row r="1130" spans="3:6" ht="49.75" customHeight="1" x14ac:dyDescent="0.2">
      <c r="C1130" s="2"/>
      <c r="D1130" s="2"/>
      <c r="E1130" s="2"/>
      <c r="F1130" s="2"/>
    </row>
    <row r="1131" spans="3:6" ht="49.75" customHeight="1" x14ac:dyDescent="0.2">
      <c r="C1131" s="2"/>
      <c r="D1131" s="2"/>
      <c r="E1131" s="2"/>
      <c r="F1131" s="2"/>
    </row>
    <row r="1132" spans="3:6" ht="49.75" customHeight="1" x14ac:dyDescent="0.2">
      <c r="C1132" s="2"/>
      <c r="D1132" s="2"/>
      <c r="E1132" s="2"/>
      <c r="F1132" s="2"/>
    </row>
    <row r="1133" spans="3:6" ht="49.75" customHeight="1" x14ac:dyDescent="0.2">
      <c r="C1133" s="2"/>
      <c r="D1133" s="2"/>
      <c r="E1133" s="2"/>
      <c r="F1133" s="2"/>
    </row>
    <row r="1134" spans="3:6" ht="49.75" customHeight="1" x14ac:dyDescent="0.2">
      <c r="C1134" s="2"/>
      <c r="D1134" s="2"/>
      <c r="E1134" s="2"/>
      <c r="F1134" s="2"/>
    </row>
    <row r="1135" spans="3:6" ht="49.75" customHeight="1" x14ac:dyDescent="0.2">
      <c r="C1135" s="2"/>
      <c r="D1135" s="2"/>
      <c r="E1135" s="2"/>
      <c r="F1135" s="2"/>
    </row>
    <row r="1136" spans="3:6" ht="49.75" customHeight="1" x14ac:dyDescent="0.2">
      <c r="C1136" s="2"/>
      <c r="D1136" s="2"/>
      <c r="E1136" s="2"/>
      <c r="F1136" s="2"/>
    </row>
    <row r="1137" spans="3:6" ht="49.75" customHeight="1" x14ac:dyDescent="0.2">
      <c r="C1137" s="2"/>
      <c r="D1137" s="2"/>
      <c r="E1137" s="2"/>
      <c r="F1137" s="2"/>
    </row>
    <row r="1138" spans="3:6" ht="49.75" customHeight="1" x14ac:dyDescent="0.2">
      <c r="C1138" s="2"/>
      <c r="D1138" s="2"/>
      <c r="E1138" s="2"/>
      <c r="F1138" s="2"/>
    </row>
    <row r="1139" spans="3:6" ht="49.75" customHeight="1" x14ac:dyDescent="0.2">
      <c r="C1139" s="2"/>
      <c r="D1139" s="2"/>
      <c r="E1139" s="2"/>
      <c r="F1139" s="2"/>
    </row>
    <row r="1140" spans="3:6" ht="49.75" customHeight="1" x14ac:dyDescent="0.2">
      <c r="C1140" s="2"/>
      <c r="D1140" s="2"/>
      <c r="E1140" s="2"/>
      <c r="F1140" s="2"/>
    </row>
    <row r="1141" spans="3:6" ht="49.75" customHeight="1" x14ac:dyDescent="0.2">
      <c r="C1141" s="2"/>
      <c r="D1141" s="2"/>
      <c r="E1141" s="2"/>
      <c r="F1141" s="2"/>
    </row>
    <row r="1142" spans="3:6" ht="49.75" customHeight="1" x14ac:dyDescent="0.2">
      <c r="C1142" s="2"/>
      <c r="D1142" s="2"/>
      <c r="E1142" s="2"/>
      <c r="F1142" s="2"/>
    </row>
    <row r="1143" spans="3:6" ht="49.75" customHeight="1" x14ac:dyDescent="0.2">
      <c r="C1143" s="2"/>
      <c r="D1143" s="2"/>
      <c r="E1143" s="2"/>
      <c r="F1143" s="2"/>
    </row>
    <row r="1144" spans="3:6" ht="49.75" customHeight="1" x14ac:dyDescent="0.2">
      <c r="C1144" s="2"/>
      <c r="D1144" s="2"/>
      <c r="E1144" s="2"/>
      <c r="F1144" s="2"/>
    </row>
    <row r="1145" spans="3:6" ht="49.75" customHeight="1" x14ac:dyDescent="0.2">
      <c r="C1145" s="2"/>
      <c r="D1145" s="2"/>
      <c r="E1145" s="2"/>
      <c r="F1145" s="2"/>
    </row>
    <row r="1146" spans="3:6" ht="49.75" customHeight="1" x14ac:dyDescent="0.2">
      <c r="C1146" s="2"/>
      <c r="D1146" s="2"/>
      <c r="E1146" s="2"/>
      <c r="F1146" s="2"/>
    </row>
    <row r="1147" spans="3:6" ht="49.75" customHeight="1" x14ac:dyDescent="0.2">
      <c r="C1147" s="2"/>
      <c r="D1147" s="2"/>
      <c r="E1147" s="2"/>
      <c r="F1147" s="2"/>
    </row>
    <row r="1148" spans="3:6" ht="49.75" customHeight="1" x14ac:dyDescent="0.2">
      <c r="C1148" s="2"/>
      <c r="D1148" s="2"/>
      <c r="E1148" s="2"/>
      <c r="F1148" s="2"/>
    </row>
    <row r="1149" spans="3:6" ht="49.75" customHeight="1" x14ac:dyDescent="0.2">
      <c r="C1149" s="2"/>
      <c r="D1149" s="2"/>
      <c r="E1149" s="2"/>
      <c r="F1149" s="2"/>
    </row>
    <row r="1150" spans="3:6" ht="49.75" customHeight="1" x14ac:dyDescent="0.2">
      <c r="C1150" s="2"/>
      <c r="D1150" s="2"/>
      <c r="E1150" s="2"/>
      <c r="F1150" s="2"/>
    </row>
    <row r="1151" spans="3:6" ht="49.75" customHeight="1" x14ac:dyDescent="0.2">
      <c r="C1151" s="2"/>
      <c r="D1151" s="2"/>
      <c r="E1151" s="2"/>
      <c r="F1151" s="2"/>
    </row>
    <row r="1152" spans="3:6" ht="49.75" customHeight="1" x14ac:dyDescent="0.2">
      <c r="C1152" s="2"/>
      <c r="D1152" s="2"/>
      <c r="E1152" s="2"/>
      <c r="F1152" s="2"/>
    </row>
    <row r="1153" spans="3:6" ht="49.75" customHeight="1" x14ac:dyDescent="0.2">
      <c r="C1153" s="2"/>
      <c r="D1153" s="2"/>
      <c r="E1153" s="2"/>
      <c r="F1153" s="2"/>
    </row>
    <row r="1154" spans="3:6" ht="49.75" customHeight="1" x14ac:dyDescent="0.2">
      <c r="C1154" s="2"/>
      <c r="D1154" s="2"/>
      <c r="E1154" s="2"/>
      <c r="F1154" s="2"/>
    </row>
    <row r="1155" spans="3:6" ht="49.75" customHeight="1" x14ac:dyDescent="0.2">
      <c r="C1155" s="2"/>
      <c r="D1155" s="2"/>
      <c r="E1155" s="2"/>
      <c r="F1155" s="2"/>
    </row>
    <row r="1156" spans="3:6" ht="49.75" customHeight="1" x14ac:dyDescent="0.2">
      <c r="C1156" s="2"/>
      <c r="D1156" s="2"/>
      <c r="E1156" s="2"/>
      <c r="F1156" s="2"/>
    </row>
    <row r="1157" spans="3:6" ht="49.75" customHeight="1" x14ac:dyDescent="0.2">
      <c r="C1157" s="2"/>
      <c r="D1157" s="2"/>
      <c r="E1157" s="2"/>
      <c r="F1157" s="2"/>
    </row>
    <row r="1158" spans="3:6" ht="49.75" customHeight="1" x14ac:dyDescent="0.2">
      <c r="C1158" s="2"/>
      <c r="D1158" s="2"/>
      <c r="E1158" s="2"/>
      <c r="F1158" s="2"/>
    </row>
    <row r="1159" spans="3:6" ht="49.75" customHeight="1" x14ac:dyDescent="0.2">
      <c r="C1159" s="2"/>
      <c r="D1159" s="2"/>
      <c r="E1159" s="2"/>
      <c r="F1159" s="2"/>
    </row>
    <row r="1160" spans="3:6" ht="49.75" customHeight="1" x14ac:dyDescent="0.2">
      <c r="C1160" s="2"/>
      <c r="D1160" s="2"/>
      <c r="E1160" s="2"/>
      <c r="F1160" s="2"/>
    </row>
    <row r="1161" spans="3:6" ht="49.75" customHeight="1" x14ac:dyDescent="0.2">
      <c r="C1161" s="2"/>
      <c r="D1161" s="2"/>
      <c r="E1161" s="2"/>
      <c r="F1161" s="2"/>
    </row>
    <row r="1162" spans="3:6" ht="49.75" customHeight="1" x14ac:dyDescent="0.2">
      <c r="C1162" s="2"/>
      <c r="D1162" s="2"/>
      <c r="E1162" s="2"/>
      <c r="F1162" s="2"/>
    </row>
    <row r="1163" spans="3:6" ht="49.75" customHeight="1" x14ac:dyDescent="0.2">
      <c r="C1163" s="2"/>
      <c r="D1163" s="2"/>
      <c r="E1163" s="2"/>
      <c r="F1163" s="2"/>
    </row>
    <row r="1164" spans="3:6" ht="49.75" customHeight="1" x14ac:dyDescent="0.2">
      <c r="C1164" s="2"/>
      <c r="D1164" s="2"/>
      <c r="E1164" s="2"/>
      <c r="F1164" s="2"/>
    </row>
    <row r="1165" spans="3:6" ht="49.75" customHeight="1" x14ac:dyDescent="0.2">
      <c r="C1165" s="2"/>
      <c r="D1165" s="2"/>
      <c r="E1165" s="2"/>
      <c r="F1165" s="2"/>
    </row>
    <row r="1166" spans="3:6" ht="49.75" customHeight="1" x14ac:dyDescent="0.2">
      <c r="C1166" s="2"/>
      <c r="D1166" s="2"/>
      <c r="E1166" s="2"/>
      <c r="F1166" s="2"/>
    </row>
    <row r="1167" spans="3:6" ht="49.75" customHeight="1" x14ac:dyDescent="0.2">
      <c r="C1167" s="2"/>
      <c r="D1167" s="2"/>
      <c r="E1167" s="2"/>
      <c r="F1167" s="2"/>
    </row>
    <row r="1168" spans="3:6" ht="49.75" customHeight="1" x14ac:dyDescent="0.2">
      <c r="C1168" s="2"/>
      <c r="D1168" s="2"/>
      <c r="E1168" s="2"/>
      <c r="F1168" s="2"/>
    </row>
    <row r="1169" spans="3:6" ht="49.75" customHeight="1" x14ac:dyDescent="0.2">
      <c r="C1169" s="2"/>
      <c r="D1169" s="2"/>
      <c r="E1169" s="2"/>
      <c r="F1169" s="2"/>
    </row>
    <row r="1170" spans="3:6" ht="49.75" customHeight="1" x14ac:dyDescent="0.2">
      <c r="C1170" s="2"/>
      <c r="D1170" s="2"/>
      <c r="E1170" s="2"/>
      <c r="F1170" s="2"/>
    </row>
    <row r="1171" spans="3:6" ht="49.75" customHeight="1" x14ac:dyDescent="0.2">
      <c r="C1171" s="2"/>
      <c r="D1171" s="2"/>
      <c r="E1171" s="2"/>
      <c r="F1171" s="2"/>
    </row>
    <row r="1172" spans="3:6" ht="49.75" customHeight="1" x14ac:dyDescent="0.2">
      <c r="C1172" s="2"/>
      <c r="D1172" s="2"/>
      <c r="E1172" s="2"/>
      <c r="F1172" s="2"/>
    </row>
    <row r="1173" spans="3:6" ht="49.75" customHeight="1" x14ac:dyDescent="0.2">
      <c r="C1173" s="2"/>
      <c r="D1173" s="2"/>
      <c r="E1173" s="2"/>
      <c r="F1173" s="2"/>
    </row>
    <row r="1174" spans="3:6" ht="49.75" customHeight="1" x14ac:dyDescent="0.2">
      <c r="C1174" s="2"/>
      <c r="D1174" s="2"/>
      <c r="E1174" s="2"/>
      <c r="F1174" s="2"/>
    </row>
    <row r="1175" spans="3:6" ht="49.75" customHeight="1" x14ac:dyDescent="0.2">
      <c r="C1175" s="2"/>
      <c r="D1175" s="2"/>
      <c r="E1175" s="2"/>
      <c r="F1175" s="2"/>
    </row>
    <row r="1176" spans="3:6" ht="49.75" customHeight="1" x14ac:dyDescent="0.2">
      <c r="C1176" s="2"/>
      <c r="D1176" s="2"/>
      <c r="E1176" s="2"/>
      <c r="F1176" s="2"/>
    </row>
    <row r="1177" spans="3:6" ht="49.75" customHeight="1" x14ac:dyDescent="0.2">
      <c r="C1177" s="2"/>
      <c r="D1177" s="2"/>
      <c r="E1177" s="2"/>
      <c r="F1177" s="2"/>
    </row>
    <row r="1178" spans="3:6" ht="49.75" customHeight="1" x14ac:dyDescent="0.2">
      <c r="C1178" s="2"/>
      <c r="D1178" s="2"/>
      <c r="E1178" s="2"/>
      <c r="F1178" s="2"/>
    </row>
    <row r="1179" spans="3:6" ht="49.75" customHeight="1" x14ac:dyDescent="0.2">
      <c r="C1179" s="2"/>
      <c r="D1179" s="2"/>
      <c r="E1179" s="2"/>
      <c r="F1179" s="2"/>
    </row>
    <row r="1180" spans="3:6" ht="49.75" customHeight="1" x14ac:dyDescent="0.2">
      <c r="C1180" s="2"/>
      <c r="D1180" s="2"/>
      <c r="E1180" s="2"/>
      <c r="F1180" s="2"/>
    </row>
    <row r="1181" spans="3:6" ht="49.75" customHeight="1" x14ac:dyDescent="0.2">
      <c r="C1181" s="2"/>
      <c r="D1181" s="2"/>
      <c r="E1181" s="2"/>
      <c r="F1181" s="2"/>
    </row>
    <row r="1182" spans="3:6" ht="49.75" customHeight="1" x14ac:dyDescent="0.2">
      <c r="C1182" s="2"/>
      <c r="D1182" s="2"/>
      <c r="E1182" s="2"/>
      <c r="F1182" s="2"/>
    </row>
    <row r="1183" spans="3:6" ht="49.75" customHeight="1" x14ac:dyDescent="0.2">
      <c r="C1183" s="2"/>
      <c r="D1183" s="2"/>
      <c r="E1183" s="2"/>
      <c r="F1183" s="2"/>
    </row>
    <row r="1184" spans="3:6" ht="49.75" customHeight="1" x14ac:dyDescent="0.2">
      <c r="C1184" s="2"/>
      <c r="D1184" s="2"/>
      <c r="E1184" s="2"/>
      <c r="F1184" s="2"/>
    </row>
    <row r="1185" spans="3:6" ht="49.75" customHeight="1" x14ac:dyDescent="0.2">
      <c r="C1185" s="2"/>
      <c r="D1185" s="2"/>
      <c r="E1185" s="2"/>
      <c r="F1185" s="2"/>
    </row>
    <row r="1186" spans="3:6" ht="49.75" customHeight="1" x14ac:dyDescent="0.2">
      <c r="C1186" s="2"/>
      <c r="D1186" s="2"/>
      <c r="E1186" s="2"/>
      <c r="F1186" s="2"/>
    </row>
    <row r="1187" spans="3:6" ht="49.75" customHeight="1" x14ac:dyDescent="0.2">
      <c r="C1187" s="2"/>
      <c r="D1187" s="2"/>
      <c r="E1187" s="2"/>
      <c r="F1187" s="2"/>
    </row>
    <row r="1188" spans="3:6" ht="49.75" customHeight="1" x14ac:dyDescent="0.2">
      <c r="C1188" s="2"/>
      <c r="D1188" s="2"/>
      <c r="E1188" s="2"/>
      <c r="F1188" s="2"/>
    </row>
    <row r="1189" spans="3:6" ht="49.75" customHeight="1" x14ac:dyDescent="0.2">
      <c r="C1189" s="2"/>
      <c r="D1189" s="2"/>
      <c r="E1189" s="2"/>
      <c r="F1189" s="2"/>
    </row>
    <row r="1190" spans="3:6" ht="49.75" customHeight="1" x14ac:dyDescent="0.2">
      <c r="C1190" s="2"/>
      <c r="D1190" s="2"/>
      <c r="E1190" s="2"/>
      <c r="F1190" s="2"/>
    </row>
    <row r="1191" spans="3:6" ht="49.75" customHeight="1" x14ac:dyDescent="0.2">
      <c r="C1191" s="2"/>
      <c r="D1191" s="2"/>
      <c r="E1191" s="2"/>
      <c r="F1191" s="2"/>
    </row>
    <row r="1192" spans="3:6" ht="49.75" customHeight="1" x14ac:dyDescent="0.2">
      <c r="C1192" s="2"/>
      <c r="D1192" s="2"/>
      <c r="E1192" s="2"/>
      <c r="F1192" s="2"/>
    </row>
    <row r="1193" spans="3:6" ht="49.75" customHeight="1" x14ac:dyDescent="0.2">
      <c r="C1193" s="2"/>
      <c r="D1193" s="2"/>
      <c r="E1193" s="2"/>
      <c r="F1193" s="2"/>
    </row>
    <row r="1194" spans="3:6" ht="49.75" customHeight="1" x14ac:dyDescent="0.2">
      <c r="C1194" s="2"/>
      <c r="D1194" s="2"/>
      <c r="E1194" s="2"/>
      <c r="F1194" s="2"/>
    </row>
    <row r="1195" spans="3:6" ht="49.75" customHeight="1" x14ac:dyDescent="0.2">
      <c r="C1195" s="2"/>
      <c r="D1195" s="2"/>
      <c r="E1195" s="2"/>
      <c r="F1195" s="2"/>
    </row>
    <row r="1196" spans="3:6" ht="49.75" customHeight="1" x14ac:dyDescent="0.2">
      <c r="C1196" s="2"/>
      <c r="D1196" s="2"/>
      <c r="E1196" s="2"/>
      <c r="F1196" s="2"/>
    </row>
    <row r="1197" spans="3:6" ht="49.75" customHeight="1" x14ac:dyDescent="0.2">
      <c r="C1197" s="2"/>
      <c r="D1197" s="2"/>
      <c r="E1197" s="2"/>
      <c r="F1197" s="2"/>
    </row>
    <row r="1198" spans="3:6" ht="49.75" customHeight="1" x14ac:dyDescent="0.2">
      <c r="C1198" s="2"/>
      <c r="D1198" s="2"/>
      <c r="E1198" s="2"/>
      <c r="F1198" s="2"/>
    </row>
    <row r="1199" spans="3:6" ht="49.75" customHeight="1" x14ac:dyDescent="0.2">
      <c r="C1199" s="2"/>
      <c r="D1199" s="2"/>
      <c r="E1199" s="2"/>
      <c r="F1199" s="2"/>
    </row>
    <row r="1200" spans="3:6" ht="49.75" customHeight="1" x14ac:dyDescent="0.2">
      <c r="C1200" s="2"/>
      <c r="D1200" s="2"/>
      <c r="E1200" s="2"/>
      <c r="F1200" s="2"/>
    </row>
    <row r="1201" spans="3:6" ht="49.75" customHeight="1" x14ac:dyDescent="0.2">
      <c r="C1201" s="2"/>
      <c r="D1201" s="2"/>
      <c r="E1201" s="2"/>
      <c r="F1201" s="2"/>
    </row>
    <row r="1202" spans="3:6" ht="49.75" customHeight="1" x14ac:dyDescent="0.2">
      <c r="C1202" s="2"/>
      <c r="D1202" s="2"/>
      <c r="E1202" s="2"/>
      <c r="F1202" s="2"/>
    </row>
    <row r="1203" spans="3:6" ht="49.75" customHeight="1" x14ac:dyDescent="0.2">
      <c r="C1203" s="2"/>
      <c r="D1203" s="2"/>
      <c r="E1203" s="2"/>
      <c r="F1203" s="2"/>
    </row>
    <row r="1204" spans="3:6" ht="49.75" customHeight="1" x14ac:dyDescent="0.2">
      <c r="C1204" s="2"/>
      <c r="D1204" s="2"/>
      <c r="E1204" s="2"/>
      <c r="F1204" s="2"/>
    </row>
    <row r="1205" spans="3:6" ht="49.75" customHeight="1" x14ac:dyDescent="0.2">
      <c r="C1205" s="2"/>
      <c r="D1205" s="2"/>
      <c r="E1205" s="2"/>
      <c r="F1205" s="2"/>
    </row>
    <row r="1206" spans="3:6" ht="49.75" customHeight="1" x14ac:dyDescent="0.2">
      <c r="C1206" s="2"/>
      <c r="D1206" s="2"/>
      <c r="E1206" s="2"/>
      <c r="F1206" s="2"/>
    </row>
    <row r="1207" spans="3:6" ht="49.75" customHeight="1" x14ac:dyDescent="0.2">
      <c r="C1207" s="2"/>
      <c r="D1207" s="2"/>
      <c r="E1207" s="2"/>
      <c r="F1207" s="2"/>
    </row>
    <row r="1208" spans="3:6" ht="49.75" customHeight="1" x14ac:dyDescent="0.2">
      <c r="C1208" s="2"/>
      <c r="D1208" s="2"/>
      <c r="E1208" s="2"/>
      <c r="F1208" s="2"/>
    </row>
    <row r="1209" spans="3:6" ht="49.75" customHeight="1" x14ac:dyDescent="0.2">
      <c r="C1209" s="2"/>
      <c r="D1209" s="2"/>
      <c r="E1209" s="2"/>
      <c r="F1209" s="2"/>
    </row>
    <row r="1210" spans="3:6" ht="49.75" customHeight="1" x14ac:dyDescent="0.2">
      <c r="C1210" s="2"/>
      <c r="D1210" s="2"/>
      <c r="E1210" s="2"/>
      <c r="F1210" s="2"/>
    </row>
    <row r="1211" spans="3:6" ht="49.75" customHeight="1" x14ac:dyDescent="0.2">
      <c r="C1211" s="2"/>
      <c r="D1211" s="2"/>
      <c r="E1211" s="2"/>
      <c r="F1211" s="2"/>
    </row>
    <row r="1212" spans="3:6" ht="49.75" customHeight="1" x14ac:dyDescent="0.2">
      <c r="C1212" s="2"/>
      <c r="D1212" s="2"/>
      <c r="E1212" s="2"/>
      <c r="F1212" s="2"/>
    </row>
    <row r="1213" spans="3:6" ht="49.75" customHeight="1" x14ac:dyDescent="0.2">
      <c r="C1213" s="2"/>
      <c r="D1213" s="2"/>
      <c r="E1213" s="2"/>
      <c r="F1213" s="2"/>
    </row>
    <row r="1214" spans="3:6" ht="49.75" customHeight="1" x14ac:dyDescent="0.2">
      <c r="C1214" s="2"/>
      <c r="D1214" s="2"/>
      <c r="E1214" s="2"/>
      <c r="F1214" s="2"/>
    </row>
    <row r="1215" spans="3:6" ht="49.75" customHeight="1" x14ac:dyDescent="0.2">
      <c r="C1215" s="2"/>
      <c r="D1215" s="2"/>
      <c r="E1215" s="2"/>
      <c r="F1215" s="2"/>
    </row>
    <row r="1216" spans="3:6" ht="49.75" customHeight="1" x14ac:dyDescent="0.2">
      <c r="C1216" s="2"/>
      <c r="D1216" s="2"/>
      <c r="E1216" s="2"/>
      <c r="F1216" s="2"/>
    </row>
    <row r="1217" spans="3:6" ht="49.75" customHeight="1" x14ac:dyDescent="0.2">
      <c r="C1217" s="2"/>
      <c r="D1217" s="2"/>
      <c r="E1217" s="2"/>
      <c r="F1217" s="2"/>
    </row>
    <row r="1218" spans="3:6" ht="49.75" customHeight="1" x14ac:dyDescent="0.2">
      <c r="C1218" s="2"/>
      <c r="D1218" s="2"/>
      <c r="E1218" s="2"/>
      <c r="F1218" s="2"/>
    </row>
    <row r="1219" spans="3:6" ht="49.75" customHeight="1" x14ac:dyDescent="0.2">
      <c r="C1219" s="2"/>
      <c r="D1219" s="2"/>
      <c r="E1219" s="2"/>
      <c r="F1219" s="2"/>
    </row>
    <row r="1220" spans="3:6" ht="49.75" customHeight="1" x14ac:dyDescent="0.2">
      <c r="C1220" s="2"/>
      <c r="D1220" s="2"/>
      <c r="E1220" s="2"/>
      <c r="F1220" s="2"/>
    </row>
    <row r="1221" spans="3:6" ht="49.75" customHeight="1" x14ac:dyDescent="0.2">
      <c r="C1221" s="2"/>
      <c r="D1221" s="2"/>
      <c r="E1221" s="2"/>
      <c r="F1221" s="2"/>
    </row>
    <row r="1222" spans="3:6" ht="49.75" customHeight="1" x14ac:dyDescent="0.2">
      <c r="C1222" s="2"/>
      <c r="D1222" s="2"/>
      <c r="E1222" s="2"/>
      <c r="F1222" s="2"/>
    </row>
    <row r="1223" spans="3:6" ht="49.75" customHeight="1" x14ac:dyDescent="0.2">
      <c r="C1223" s="2"/>
      <c r="D1223" s="2"/>
      <c r="E1223" s="2"/>
      <c r="F1223" s="2"/>
    </row>
    <row r="1224" spans="3:6" ht="49.75" customHeight="1" x14ac:dyDescent="0.2">
      <c r="C1224" s="2"/>
      <c r="D1224" s="2"/>
      <c r="E1224" s="2"/>
      <c r="F1224" s="2"/>
    </row>
    <row r="1225" spans="3:6" ht="49.75" customHeight="1" x14ac:dyDescent="0.2">
      <c r="C1225" s="2"/>
      <c r="D1225" s="2"/>
      <c r="E1225" s="2"/>
      <c r="F1225" s="2"/>
    </row>
    <row r="1226" spans="3:6" ht="49.75" customHeight="1" x14ac:dyDescent="0.2">
      <c r="C1226" s="2"/>
      <c r="D1226" s="2"/>
      <c r="E1226" s="2"/>
      <c r="F1226" s="2"/>
    </row>
    <row r="1227" spans="3:6" ht="49.75" customHeight="1" x14ac:dyDescent="0.2">
      <c r="C1227" s="2"/>
      <c r="D1227" s="2"/>
      <c r="E1227" s="2"/>
      <c r="F1227" s="2"/>
    </row>
    <row r="1228" spans="3:6" ht="49.75" customHeight="1" x14ac:dyDescent="0.2">
      <c r="C1228" s="2"/>
      <c r="D1228" s="2"/>
      <c r="E1228" s="2"/>
      <c r="F1228" s="2"/>
    </row>
    <row r="1229" spans="3:6" ht="49.75" customHeight="1" x14ac:dyDescent="0.2">
      <c r="C1229" s="2"/>
      <c r="D1229" s="2"/>
      <c r="E1229" s="2"/>
      <c r="F1229" s="2"/>
    </row>
    <row r="1230" spans="3:6" ht="49.75" customHeight="1" x14ac:dyDescent="0.2">
      <c r="C1230" s="2"/>
      <c r="D1230" s="2"/>
      <c r="E1230" s="2"/>
      <c r="F1230" s="2"/>
    </row>
    <row r="1231" spans="3:6" ht="49.75" customHeight="1" x14ac:dyDescent="0.2">
      <c r="C1231" s="2"/>
      <c r="D1231" s="2"/>
      <c r="E1231" s="2"/>
      <c r="F1231" s="2"/>
    </row>
    <row r="1232" spans="3:6" ht="49.75" customHeight="1" x14ac:dyDescent="0.2">
      <c r="C1232" s="2"/>
      <c r="D1232" s="2"/>
      <c r="E1232" s="2"/>
      <c r="F1232" s="2"/>
    </row>
    <row r="1233" spans="3:6" ht="49.75" customHeight="1" x14ac:dyDescent="0.2">
      <c r="C1233" s="2"/>
      <c r="D1233" s="2"/>
      <c r="E1233" s="2"/>
      <c r="F1233" s="2"/>
    </row>
    <row r="1234" spans="3:6" ht="49.75" customHeight="1" x14ac:dyDescent="0.2">
      <c r="C1234" s="2"/>
      <c r="D1234" s="2"/>
      <c r="E1234" s="2"/>
      <c r="F1234" s="2"/>
    </row>
    <row r="1235" spans="3:6" ht="49.75" customHeight="1" x14ac:dyDescent="0.2">
      <c r="C1235" s="2"/>
      <c r="D1235" s="2"/>
      <c r="E1235" s="2"/>
      <c r="F1235" s="2"/>
    </row>
    <row r="1236" spans="3:6" ht="49.75" customHeight="1" x14ac:dyDescent="0.2">
      <c r="C1236" s="2"/>
      <c r="D1236" s="2"/>
      <c r="E1236" s="2"/>
      <c r="F1236" s="2"/>
    </row>
    <row r="1237" spans="3:6" ht="49.75" customHeight="1" x14ac:dyDescent="0.2">
      <c r="C1237" s="2"/>
      <c r="D1237" s="2"/>
      <c r="E1237" s="2"/>
      <c r="F1237" s="2"/>
    </row>
    <row r="1238" spans="3:6" ht="49.75" customHeight="1" x14ac:dyDescent="0.2">
      <c r="C1238" s="2"/>
      <c r="D1238" s="2"/>
      <c r="E1238" s="2"/>
      <c r="F1238" s="2"/>
    </row>
    <row r="1239" spans="3:6" ht="49.75" customHeight="1" x14ac:dyDescent="0.2">
      <c r="C1239" s="2"/>
      <c r="D1239" s="2"/>
      <c r="E1239" s="2"/>
      <c r="F1239" s="2"/>
    </row>
    <row r="1240" spans="3:6" ht="49.75" customHeight="1" x14ac:dyDescent="0.2">
      <c r="C1240" s="2"/>
      <c r="D1240" s="2"/>
      <c r="E1240" s="2"/>
      <c r="F1240" s="2"/>
    </row>
    <row r="1241" spans="3:6" ht="49.75" customHeight="1" x14ac:dyDescent="0.2">
      <c r="C1241" s="2"/>
      <c r="D1241" s="2"/>
      <c r="E1241" s="2"/>
      <c r="F1241" s="2"/>
    </row>
    <row r="1242" spans="3:6" ht="49.75" customHeight="1" x14ac:dyDescent="0.2">
      <c r="C1242" s="2"/>
      <c r="D1242" s="2"/>
      <c r="E1242" s="2"/>
      <c r="F1242" s="2"/>
    </row>
    <row r="1243" spans="3:6" ht="49.75" customHeight="1" x14ac:dyDescent="0.2">
      <c r="C1243" s="2"/>
      <c r="D1243" s="2"/>
      <c r="E1243" s="2"/>
      <c r="F1243" s="2"/>
    </row>
    <row r="1244" spans="3:6" ht="49.75" customHeight="1" x14ac:dyDescent="0.2">
      <c r="C1244" s="2"/>
      <c r="D1244" s="2"/>
      <c r="E1244" s="2"/>
      <c r="F1244" s="2"/>
    </row>
    <row r="1245" spans="3:6" ht="49.75" customHeight="1" x14ac:dyDescent="0.2">
      <c r="C1245" s="2"/>
      <c r="D1245" s="2"/>
      <c r="E1245" s="2"/>
      <c r="F1245" s="2"/>
    </row>
    <row r="1246" spans="3:6" ht="49.75" customHeight="1" x14ac:dyDescent="0.2">
      <c r="C1246" s="2"/>
      <c r="D1246" s="2"/>
      <c r="E1246" s="2"/>
      <c r="F1246" s="2"/>
    </row>
    <row r="1247" spans="3:6" ht="49.75" customHeight="1" x14ac:dyDescent="0.2">
      <c r="C1247" s="2"/>
      <c r="D1247" s="2"/>
      <c r="E1247" s="2"/>
      <c r="F1247" s="2"/>
    </row>
    <row r="1248" spans="3:6" ht="49.75" customHeight="1" x14ac:dyDescent="0.2">
      <c r="C1248" s="2"/>
      <c r="D1248" s="2"/>
      <c r="E1248" s="2"/>
      <c r="F1248" s="2"/>
    </row>
    <row r="1249" spans="3:6" ht="49.75" customHeight="1" x14ac:dyDescent="0.2">
      <c r="C1249" s="2"/>
      <c r="D1249" s="2"/>
      <c r="E1249" s="2"/>
      <c r="F1249" s="2"/>
    </row>
    <row r="1250" spans="3:6" ht="49.75" customHeight="1" x14ac:dyDescent="0.2">
      <c r="C1250" s="2"/>
      <c r="D1250" s="2"/>
      <c r="E1250" s="2"/>
      <c r="F1250" s="2"/>
    </row>
    <row r="1251" spans="3:6" ht="49.75" customHeight="1" x14ac:dyDescent="0.2">
      <c r="C1251" s="2"/>
      <c r="D1251" s="2"/>
      <c r="E1251" s="2"/>
      <c r="F1251" s="2"/>
    </row>
    <row r="1252" spans="3:6" ht="49.75" customHeight="1" x14ac:dyDescent="0.2">
      <c r="C1252" s="2"/>
      <c r="D1252" s="2"/>
      <c r="E1252" s="2"/>
      <c r="F1252" s="2"/>
    </row>
    <row r="1253" spans="3:6" ht="49.75" customHeight="1" x14ac:dyDescent="0.2">
      <c r="C1253" s="2"/>
      <c r="D1253" s="2"/>
      <c r="E1253" s="2"/>
      <c r="F1253" s="2"/>
    </row>
    <row r="1254" spans="3:6" ht="49.75" customHeight="1" x14ac:dyDescent="0.2">
      <c r="C1254" s="2"/>
      <c r="D1254" s="2"/>
      <c r="E1254" s="2"/>
      <c r="F1254" s="2"/>
    </row>
    <row r="1255" spans="3:6" ht="49.75" customHeight="1" x14ac:dyDescent="0.2">
      <c r="C1255" s="2"/>
      <c r="D1255" s="2"/>
      <c r="E1255" s="2"/>
      <c r="F1255" s="2"/>
    </row>
    <row r="1256" spans="3:6" ht="49.75" customHeight="1" x14ac:dyDescent="0.2">
      <c r="C1256" s="2"/>
      <c r="D1256" s="2"/>
      <c r="E1256" s="2"/>
      <c r="F1256" s="2"/>
    </row>
    <row r="1257" spans="3:6" ht="49.75" customHeight="1" x14ac:dyDescent="0.2">
      <c r="C1257" s="2"/>
      <c r="D1257" s="2"/>
      <c r="E1257" s="2"/>
      <c r="F1257" s="2"/>
    </row>
    <row r="1258" spans="3:6" ht="49.75" customHeight="1" x14ac:dyDescent="0.2">
      <c r="C1258" s="2"/>
      <c r="D1258" s="2"/>
      <c r="E1258" s="2"/>
      <c r="F1258" s="2"/>
    </row>
    <row r="1259" spans="3:6" ht="49.75" customHeight="1" x14ac:dyDescent="0.2">
      <c r="C1259" s="2"/>
      <c r="D1259" s="2"/>
      <c r="E1259" s="2"/>
      <c r="F1259" s="2"/>
    </row>
    <row r="1260" spans="3:6" ht="49.75" customHeight="1" x14ac:dyDescent="0.2">
      <c r="C1260" s="2"/>
      <c r="D1260" s="2"/>
      <c r="E1260" s="2"/>
      <c r="F1260" s="2"/>
    </row>
    <row r="1261" spans="3:6" ht="49.75" customHeight="1" x14ac:dyDescent="0.2">
      <c r="C1261" s="2"/>
      <c r="D1261" s="2"/>
      <c r="E1261" s="2"/>
      <c r="F1261" s="2"/>
    </row>
    <row r="1262" spans="3:6" ht="49.75" customHeight="1" x14ac:dyDescent="0.2">
      <c r="C1262" s="2"/>
      <c r="D1262" s="2"/>
      <c r="E1262" s="2"/>
      <c r="F1262" s="2"/>
    </row>
    <row r="1263" spans="3:6" ht="49.75" customHeight="1" x14ac:dyDescent="0.2">
      <c r="C1263" s="2"/>
      <c r="D1263" s="2"/>
      <c r="E1263" s="2"/>
      <c r="F1263" s="2"/>
    </row>
    <row r="1264" spans="3:6" ht="49.75" customHeight="1" x14ac:dyDescent="0.2">
      <c r="C1264" s="2"/>
      <c r="D1264" s="2"/>
      <c r="E1264" s="2"/>
      <c r="F1264" s="2"/>
    </row>
    <row r="1265" spans="3:6" ht="49.75" customHeight="1" x14ac:dyDescent="0.2">
      <c r="C1265" s="2"/>
      <c r="D1265" s="2"/>
      <c r="E1265" s="2"/>
      <c r="F1265" s="2"/>
    </row>
    <row r="1266" spans="3:6" ht="49.75" customHeight="1" x14ac:dyDescent="0.2">
      <c r="C1266" s="2"/>
      <c r="D1266" s="2"/>
      <c r="E1266" s="2"/>
      <c r="F1266" s="2"/>
    </row>
    <row r="1267" spans="3:6" ht="49.75" customHeight="1" x14ac:dyDescent="0.2">
      <c r="C1267" s="2"/>
      <c r="D1267" s="2"/>
      <c r="E1267" s="2"/>
      <c r="F1267" s="2"/>
    </row>
    <row r="1268" spans="3:6" ht="49.75" customHeight="1" x14ac:dyDescent="0.2">
      <c r="C1268" s="2"/>
      <c r="D1268" s="2"/>
      <c r="E1268" s="2"/>
      <c r="F1268" s="2"/>
    </row>
    <row r="1269" spans="3:6" ht="49.75" customHeight="1" x14ac:dyDescent="0.2">
      <c r="C1269" s="2"/>
      <c r="D1269" s="2"/>
      <c r="E1269" s="2"/>
      <c r="F1269" s="2"/>
    </row>
    <row r="1270" spans="3:6" ht="49.75" customHeight="1" x14ac:dyDescent="0.2">
      <c r="C1270" s="2"/>
      <c r="D1270" s="2"/>
      <c r="E1270" s="2"/>
      <c r="F1270" s="2"/>
    </row>
    <row r="1271" spans="3:6" ht="49.75" customHeight="1" x14ac:dyDescent="0.2">
      <c r="C1271" s="2"/>
      <c r="D1271" s="2"/>
      <c r="E1271" s="2"/>
      <c r="F1271" s="2"/>
    </row>
    <row r="1272" spans="3:6" ht="49.75" customHeight="1" x14ac:dyDescent="0.2">
      <c r="C1272" s="2"/>
      <c r="D1272" s="2"/>
      <c r="E1272" s="2"/>
      <c r="F1272" s="2"/>
    </row>
    <row r="1273" spans="3:6" ht="49.75" customHeight="1" x14ac:dyDescent="0.2">
      <c r="C1273" s="2"/>
      <c r="D1273" s="2"/>
      <c r="E1273" s="2"/>
      <c r="F1273" s="2"/>
    </row>
    <row r="1274" spans="3:6" ht="49.75" customHeight="1" x14ac:dyDescent="0.2">
      <c r="C1274" s="2"/>
      <c r="D1274" s="2"/>
      <c r="E1274" s="2"/>
      <c r="F1274" s="2"/>
    </row>
    <row r="1275" spans="3:6" ht="49.75" customHeight="1" x14ac:dyDescent="0.2">
      <c r="C1275" s="2"/>
      <c r="D1275" s="2"/>
      <c r="E1275" s="2"/>
      <c r="F1275" s="2"/>
    </row>
    <row r="1276" spans="3:6" ht="49.75" customHeight="1" x14ac:dyDescent="0.2">
      <c r="C1276" s="2"/>
      <c r="D1276" s="2"/>
      <c r="E1276" s="2"/>
      <c r="F1276" s="2"/>
    </row>
    <row r="1277" spans="3:6" ht="49.75" customHeight="1" x14ac:dyDescent="0.2">
      <c r="C1277" s="2"/>
      <c r="D1277" s="2"/>
      <c r="E1277" s="2"/>
      <c r="F1277" s="2"/>
    </row>
    <row r="1278" spans="3:6" ht="49.75" customHeight="1" x14ac:dyDescent="0.2">
      <c r="C1278" s="2"/>
      <c r="D1278" s="2"/>
      <c r="E1278" s="2"/>
      <c r="F1278" s="2"/>
    </row>
    <row r="1279" spans="3:6" ht="49.75" customHeight="1" x14ac:dyDescent="0.2">
      <c r="C1279" s="2"/>
      <c r="D1279" s="2"/>
      <c r="E1279" s="2"/>
      <c r="F1279" s="2"/>
    </row>
    <row r="1280" spans="3:6" ht="49.75" customHeight="1" x14ac:dyDescent="0.2">
      <c r="C1280" s="2"/>
      <c r="D1280" s="2"/>
      <c r="E1280" s="2"/>
      <c r="F1280" s="2"/>
    </row>
    <row r="1281" spans="3:6" ht="49.75" customHeight="1" x14ac:dyDescent="0.2">
      <c r="C1281" s="2"/>
      <c r="D1281" s="2"/>
      <c r="E1281" s="2"/>
      <c r="F1281" s="2"/>
    </row>
    <row r="1282" spans="3:6" ht="49.75" customHeight="1" x14ac:dyDescent="0.2">
      <c r="C1282" s="2"/>
      <c r="D1282" s="2"/>
      <c r="E1282" s="2"/>
      <c r="F1282" s="2"/>
    </row>
    <row r="1283" spans="3:6" ht="49.75" customHeight="1" x14ac:dyDescent="0.2">
      <c r="C1283" s="2"/>
      <c r="D1283" s="2"/>
      <c r="E1283" s="2"/>
      <c r="F1283" s="2"/>
    </row>
    <row r="1284" spans="3:6" ht="49.75" customHeight="1" x14ac:dyDescent="0.2">
      <c r="C1284" s="2"/>
      <c r="D1284" s="2"/>
      <c r="E1284" s="2"/>
      <c r="F1284" s="2"/>
    </row>
    <row r="1285" spans="3:6" ht="49.75" customHeight="1" x14ac:dyDescent="0.2">
      <c r="C1285" s="2"/>
      <c r="D1285" s="2"/>
      <c r="E1285" s="2"/>
      <c r="F1285" s="2"/>
    </row>
    <row r="1286" spans="3:6" ht="49.75" customHeight="1" x14ac:dyDescent="0.2">
      <c r="C1286" s="2"/>
      <c r="D1286" s="2"/>
      <c r="E1286" s="2"/>
      <c r="F1286" s="2"/>
    </row>
    <row r="1287" spans="3:6" ht="49.75" customHeight="1" x14ac:dyDescent="0.2">
      <c r="C1287" s="2"/>
      <c r="D1287" s="2"/>
      <c r="E1287" s="2"/>
      <c r="F1287" s="2"/>
    </row>
    <row r="1288" spans="3:6" ht="49.75" customHeight="1" x14ac:dyDescent="0.2">
      <c r="C1288" s="2"/>
      <c r="D1288" s="2"/>
      <c r="E1288" s="2"/>
      <c r="F1288" s="2"/>
    </row>
    <row r="1289" spans="3:6" ht="49.75" customHeight="1" x14ac:dyDescent="0.2">
      <c r="C1289" s="2"/>
      <c r="D1289" s="2"/>
      <c r="E1289" s="2"/>
      <c r="F1289" s="2"/>
    </row>
    <row r="1290" spans="3:6" ht="49.75" customHeight="1" x14ac:dyDescent="0.2">
      <c r="C1290" s="2"/>
      <c r="D1290" s="2"/>
      <c r="E1290" s="2"/>
      <c r="F1290" s="2"/>
    </row>
    <row r="1291" spans="3:6" ht="49.75" customHeight="1" x14ac:dyDescent="0.2">
      <c r="C1291" s="2"/>
      <c r="D1291" s="2"/>
      <c r="E1291" s="2"/>
      <c r="F1291" s="2"/>
    </row>
    <row r="1292" spans="3:6" ht="49.75" customHeight="1" x14ac:dyDescent="0.2">
      <c r="C1292" s="2"/>
      <c r="D1292" s="2"/>
      <c r="E1292" s="2"/>
      <c r="F1292" s="2"/>
    </row>
    <row r="1293" spans="3:6" ht="49.75" customHeight="1" x14ac:dyDescent="0.2">
      <c r="C1293" s="2"/>
      <c r="D1293" s="2"/>
      <c r="E1293" s="2"/>
      <c r="F1293" s="2"/>
    </row>
    <row r="1294" spans="3:6" ht="49.75" customHeight="1" x14ac:dyDescent="0.2">
      <c r="C1294" s="2"/>
      <c r="D1294" s="2"/>
      <c r="E1294" s="2"/>
      <c r="F1294" s="2"/>
    </row>
    <row r="1295" spans="3:6" ht="49.75" customHeight="1" x14ac:dyDescent="0.2">
      <c r="C1295" s="2"/>
      <c r="D1295" s="2"/>
      <c r="E1295" s="2"/>
      <c r="F1295" s="2"/>
    </row>
    <row r="1296" spans="3:6" ht="49.75" customHeight="1" x14ac:dyDescent="0.2">
      <c r="C1296" s="2"/>
      <c r="D1296" s="2"/>
      <c r="E1296" s="2"/>
      <c r="F1296" s="2"/>
    </row>
    <row r="1297" spans="3:6" ht="49.75" customHeight="1" x14ac:dyDescent="0.2">
      <c r="C1297" s="2"/>
      <c r="D1297" s="2"/>
      <c r="E1297" s="2"/>
      <c r="F1297" s="2"/>
    </row>
    <row r="1298" spans="3:6" ht="49.75" customHeight="1" x14ac:dyDescent="0.2">
      <c r="C1298" s="2"/>
      <c r="D1298" s="2"/>
      <c r="E1298" s="2"/>
      <c r="F1298" s="2"/>
    </row>
    <row r="1299" spans="3:6" ht="49.75" customHeight="1" x14ac:dyDescent="0.2">
      <c r="C1299" s="2"/>
      <c r="D1299" s="2"/>
      <c r="E1299" s="2"/>
      <c r="F1299" s="2"/>
    </row>
    <row r="1300" spans="3:6" ht="49.75" customHeight="1" x14ac:dyDescent="0.2">
      <c r="C1300" s="2"/>
      <c r="D1300" s="2"/>
      <c r="E1300" s="2"/>
      <c r="F1300" s="2"/>
    </row>
    <row r="1301" spans="3:6" ht="49.75" customHeight="1" x14ac:dyDescent="0.2">
      <c r="C1301" s="2"/>
      <c r="D1301" s="2"/>
      <c r="E1301" s="2"/>
      <c r="F1301" s="2"/>
    </row>
    <row r="1302" spans="3:6" ht="49.75" customHeight="1" x14ac:dyDescent="0.2">
      <c r="C1302" s="2"/>
      <c r="D1302" s="2"/>
      <c r="E1302" s="2"/>
      <c r="F1302" s="2"/>
    </row>
    <row r="1303" spans="3:6" ht="49.75" customHeight="1" x14ac:dyDescent="0.2">
      <c r="C1303" s="2"/>
      <c r="D1303" s="2"/>
      <c r="E1303" s="2"/>
      <c r="F1303" s="2"/>
    </row>
    <row r="1304" spans="3:6" ht="49.75" customHeight="1" x14ac:dyDescent="0.2">
      <c r="C1304" s="2"/>
      <c r="D1304" s="2"/>
      <c r="E1304" s="2"/>
      <c r="F1304" s="2"/>
    </row>
    <row r="1305" spans="3:6" ht="49.75" customHeight="1" x14ac:dyDescent="0.2">
      <c r="C1305" s="2"/>
      <c r="D1305" s="2"/>
      <c r="E1305" s="2"/>
      <c r="F1305" s="2"/>
    </row>
    <row r="1306" spans="3:6" ht="49.75" customHeight="1" x14ac:dyDescent="0.2">
      <c r="C1306" s="2"/>
      <c r="D1306" s="2"/>
      <c r="E1306" s="2"/>
      <c r="F1306" s="2"/>
    </row>
    <row r="1307" spans="3:6" ht="49.75" customHeight="1" x14ac:dyDescent="0.2">
      <c r="C1307" s="2"/>
      <c r="D1307" s="2"/>
      <c r="E1307" s="2"/>
      <c r="F1307" s="2"/>
    </row>
    <row r="1308" spans="3:6" ht="49.75" customHeight="1" x14ac:dyDescent="0.2">
      <c r="C1308" s="2"/>
      <c r="D1308" s="2"/>
      <c r="E1308" s="2"/>
      <c r="F1308" s="2"/>
    </row>
    <row r="1309" spans="3:6" ht="49.75" customHeight="1" x14ac:dyDescent="0.2">
      <c r="C1309" s="2"/>
      <c r="D1309" s="2"/>
      <c r="E1309" s="2"/>
      <c r="F1309" s="2"/>
    </row>
    <row r="1310" spans="3:6" ht="49.75" customHeight="1" x14ac:dyDescent="0.2">
      <c r="C1310" s="2"/>
      <c r="D1310" s="2"/>
      <c r="E1310" s="2"/>
      <c r="F1310" s="2"/>
    </row>
    <row r="1311" spans="3:6" ht="49.75" customHeight="1" x14ac:dyDescent="0.2">
      <c r="C1311" s="2"/>
      <c r="D1311" s="2"/>
      <c r="E1311" s="2"/>
      <c r="F1311" s="2"/>
    </row>
    <row r="1312" spans="3:6" ht="49.75" customHeight="1" x14ac:dyDescent="0.2">
      <c r="C1312" s="2"/>
      <c r="D1312" s="2"/>
      <c r="E1312" s="2"/>
      <c r="F1312" s="2"/>
    </row>
    <row r="1313" spans="3:6" ht="49.75" customHeight="1" x14ac:dyDescent="0.2">
      <c r="C1313" s="2"/>
      <c r="D1313" s="2"/>
      <c r="E1313" s="2"/>
      <c r="F1313" s="2"/>
    </row>
    <row r="1314" spans="3:6" ht="49.75" customHeight="1" x14ac:dyDescent="0.2">
      <c r="C1314" s="2"/>
      <c r="D1314" s="2"/>
      <c r="E1314" s="2"/>
      <c r="F1314" s="2"/>
    </row>
    <row r="1315" spans="3:6" ht="49.75" customHeight="1" x14ac:dyDescent="0.2">
      <c r="C1315" s="2"/>
      <c r="D1315" s="2"/>
      <c r="E1315" s="2"/>
      <c r="F1315" s="2"/>
    </row>
    <row r="1316" spans="3:6" ht="49.75" customHeight="1" x14ac:dyDescent="0.2">
      <c r="C1316" s="2"/>
      <c r="D1316" s="2"/>
      <c r="E1316" s="2"/>
      <c r="F1316" s="2"/>
    </row>
    <row r="1317" spans="3:6" ht="49.75" customHeight="1" x14ac:dyDescent="0.2">
      <c r="C1317" s="2"/>
      <c r="D1317" s="2"/>
      <c r="E1317" s="2"/>
      <c r="F1317" s="2"/>
    </row>
    <row r="1318" spans="3:6" ht="49.75" customHeight="1" x14ac:dyDescent="0.2">
      <c r="C1318" s="2"/>
      <c r="D1318" s="2"/>
      <c r="E1318" s="2"/>
      <c r="F1318" s="2"/>
    </row>
    <row r="1319" spans="3:6" ht="49.75" customHeight="1" x14ac:dyDescent="0.2">
      <c r="C1319" s="2"/>
      <c r="D1319" s="2"/>
      <c r="E1319" s="2"/>
      <c r="F1319" s="2"/>
    </row>
    <row r="1320" spans="3:6" ht="49.75" customHeight="1" x14ac:dyDescent="0.2">
      <c r="C1320" s="2"/>
      <c r="D1320" s="2"/>
      <c r="E1320" s="2"/>
      <c r="F1320" s="2"/>
    </row>
    <row r="1321" spans="3:6" ht="49.75" customHeight="1" x14ac:dyDescent="0.2">
      <c r="C1321" s="2"/>
      <c r="D1321" s="2"/>
      <c r="E1321" s="2"/>
      <c r="F1321" s="2"/>
    </row>
    <row r="1322" spans="3:6" ht="49.75" customHeight="1" x14ac:dyDescent="0.2">
      <c r="C1322" s="2"/>
      <c r="D1322" s="2"/>
      <c r="E1322" s="2"/>
      <c r="F1322" s="2"/>
    </row>
    <row r="1323" spans="3:6" ht="49.75" customHeight="1" x14ac:dyDescent="0.2">
      <c r="C1323" s="2"/>
      <c r="D1323" s="2"/>
      <c r="E1323" s="2"/>
      <c r="F1323" s="2"/>
    </row>
    <row r="1324" spans="3:6" ht="49.75" customHeight="1" x14ac:dyDescent="0.2">
      <c r="C1324" s="2"/>
      <c r="D1324" s="2"/>
      <c r="E1324" s="2"/>
      <c r="F1324" s="2"/>
    </row>
    <row r="1325" spans="3:6" ht="49.75" customHeight="1" x14ac:dyDescent="0.2">
      <c r="C1325" s="2"/>
      <c r="D1325" s="2"/>
      <c r="E1325" s="2"/>
      <c r="F1325" s="2"/>
    </row>
    <row r="1326" spans="3:6" ht="49.75" customHeight="1" x14ac:dyDescent="0.2">
      <c r="C1326" s="2"/>
      <c r="D1326" s="2"/>
      <c r="E1326" s="2"/>
      <c r="F1326" s="2"/>
    </row>
    <row r="1327" spans="3:6" ht="49.75" customHeight="1" x14ac:dyDescent="0.2">
      <c r="C1327" s="2"/>
      <c r="D1327" s="2"/>
      <c r="E1327" s="2"/>
      <c r="F1327" s="2"/>
    </row>
    <row r="1328" spans="3:6" ht="49.75" customHeight="1" x14ac:dyDescent="0.2">
      <c r="C1328" s="2"/>
      <c r="D1328" s="2"/>
      <c r="E1328" s="2"/>
      <c r="F1328" s="2"/>
    </row>
    <row r="1329" spans="3:6" ht="49.75" customHeight="1" x14ac:dyDescent="0.2">
      <c r="C1329" s="2"/>
      <c r="D1329" s="2"/>
      <c r="E1329" s="2"/>
      <c r="F1329" s="2"/>
    </row>
    <row r="1330" spans="3:6" ht="49.75" customHeight="1" x14ac:dyDescent="0.2">
      <c r="C1330" s="2"/>
      <c r="D1330" s="2"/>
      <c r="E1330" s="2"/>
      <c r="F1330" s="2"/>
    </row>
    <row r="1331" spans="3:6" ht="49.75" customHeight="1" x14ac:dyDescent="0.2">
      <c r="C1331" s="2"/>
      <c r="D1331" s="2"/>
      <c r="E1331" s="2"/>
      <c r="F1331" s="2"/>
    </row>
    <row r="1332" spans="3:6" ht="49.75" customHeight="1" x14ac:dyDescent="0.2">
      <c r="C1332" s="2"/>
      <c r="D1332" s="2"/>
      <c r="E1332" s="2"/>
      <c r="F1332" s="2"/>
    </row>
    <row r="1333" spans="3:6" ht="49.75" customHeight="1" x14ac:dyDescent="0.2">
      <c r="C1333" s="2"/>
      <c r="D1333" s="2"/>
      <c r="E1333" s="2"/>
      <c r="F1333" s="2"/>
    </row>
    <row r="1334" spans="3:6" ht="49.75" customHeight="1" x14ac:dyDescent="0.2">
      <c r="C1334" s="2"/>
      <c r="D1334" s="2"/>
      <c r="E1334" s="2"/>
      <c r="F1334" s="2"/>
    </row>
    <row r="1335" spans="3:6" ht="49.75" customHeight="1" x14ac:dyDescent="0.2">
      <c r="C1335" s="2"/>
      <c r="D1335" s="2"/>
      <c r="E1335" s="2"/>
      <c r="F1335" s="2"/>
    </row>
    <row r="1336" spans="3:6" ht="49.75" customHeight="1" x14ac:dyDescent="0.2">
      <c r="C1336" s="2"/>
      <c r="D1336" s="2"/>
      <c r="E1336" s="2"/>
      <c r="F1336" s="2"/>
    </row>
    <row r="1337" spans="3:6" ht="49.75" customHeight="1" x14ac:dyDescent="0.2">
      <c r="C1337" s="2"/>
      <c r="D1337" s="2"/>
      <c r="E1337" s="2"/>
      <c r="F1337" s="2"/>
    </row>
    <row r="1338" spans="3:6" ht="49.75" customHeight="1" x14ac:dyDescent="0.2">
      <c r="C1338" s="2"/>
      <c r="D1338" s="2"/>
      <c r="E1338" s="2"/>
      <c r="F1338" s="2"/>
    </row>
    <row r="1339" spans="3:6" ht="49.75" customHeight="1" x14ac:dyDescent="0.2">
      <c r="C1339" s="2"/>
      <c r="D1339" s="2"/>
      <c r="E1339" s="2"/>
      <c r="F1339" s="2"/>
    </row>
    <row r="1340" spans="3:6" ht="49.75" customHeight="1" x14ac:dyDescent="0.2">
      <c r="C1340" s="2"/>
      <c r="D1340" s="2"/>
      <c r="E1340" s="2"/>
      <c r="F1340" s="2"/>
    </row>
    <row r="1341" spans="3:6" ht="49.75" customHeight="1" x14ac:dyDescent="0.2">
      <c r="C1341" s="2"/>
      <c r="D1341" s="2"/>
      <c r="E1341" s="2"/>
      <c r="F1341" s="2"/>
    </row>
    <row r="1342" spans="3:6" ht="49.75" customHeight="1" x14ac:dyDescent="0.2">
      <c r="C1342" s="2"/>
      <c r="D1342" s="2"/>
      <c r="E1342" s="2"/>
      <c r="F1342" s="2"/>
    </row>
    <row r="1343" spans="3:6" ht="49.75" customHeight="1" x14ac:dyDescent="0.2">
      <c r="C1343" s="2"/>
      <c r="D1343" s="2"/>
      <c r="E1343" s="2"/>
      <c r="F1343" s="2"/>
    </row>
    <row r="1344" spans="3:6" ht="49.75" customHeight="1" x14ac:dyDescent="0.2">
      <c r="C1344" s="2"/>
      <c r="D1344" s="2"/>
      <c r="E1344" s="2"/>
      <c r="F1344" s="2"/>
    </row>
    <row r="1345" spans="3:6" ht="49.75" customHeight="1" x14ac:dyDescent="0.2">
      <c r="C1345" s="2"/>
      <c r="D1345" s="2"/>
      <c r="E1345" s="2"/>
      <c r="F1345" s="2"/>
    </row>
    <row r="1346" spans="3:6" ht="49.75" customHeight="1" x14ac:dyDescent="0.2">
      <c r="C1346" s="2"/>
      <c r="D1346" s="2"/>
      <c r="E1346" s="2"/>
      <c r="F1346" s="2"/>
    </row>
    <row r="1347" spans="3:6" ht="49.75" customHeight="1" x14ac:dyDescent="0.2">
      <c r="C1347" s="2"/>
      <c r="D1347" s="2"/>
      <c r="E1347" s="2"/>
      <c r="F1347" s="2"/>
    </row>
    <row r="1348" spans="3:6" ht="49.75" customHeight="1" x14ac:dyDescent="0.2">
      <c r="C1348" s="2"/>
      <c r="D1348" s="2"/>
      <c r="E1348" s="2"/>
      <c r="F1348" s="2"/>
    </row>
    <row r="1349" spans="3:6" ht="49.75" customHeight="1" x14ac:dyDescent="0.2">
      <c r="C1349" s="2"/>
      <c r="D1349" s="2"/>
      <c r="E1349" s="2"/>
      <c r="F1349" s="2"/>
    </row>
    <row r="1350" spans="3:6" ht="49.75" customHeight="1" x14ac:dyDescent="0.2">
      <c r="C1350" s="2"/>
      <c r="D1350" s="2"/>
      <c r="E1350" s="2"/>
      <c r="F1350" s="2"/>
    </row>
    <row r="1351" spans="3:6" ht="49.75" customHeight="1" x14ac:dyDescent="0.2">
      <c r="C1351" s="2"/>
      <c r="D1351" s="2"/>
      <c r="E1351" s="2"/>
      <c r="F1351" s="2"/>
    </row>
    <row r="1352" spans="3:6" ht="49.75" customHeight="1" x14ac:dyDescent="0.2">
      <c r="C1352" s="2"/>
      <c r="D1352" s="2"/>
      <c r="E1352" s="2"/>
      <c r="F1352" s="2"/>
    </row>
    <row r="1353" spans="3:6" ht="49.75" customHeight="1" x14ac:dyDescent="0.2">
      <c r="C1353" s="2"/>
      <c r="D1353" s="2"/>
      <c r="E1353" s="2"/>
      <c r="F1353" s="2"/>
    </row>
    <row r="1354" spans="3:6" ht="49.75" customHeight="1" x14ac:dyDescent="0.2">
      <c r="C1354" s="2"/>
      <c r="D1354" s="2"/>
      <c r="E1354" s="2"/>
      <c r="F1354" s="2"/>
    </row>
    <row r="1355" spans="3:6" ht="49.75" customHeight="1" x14ac:dyDescent="0.2">
      <c r="C1355" s="2"/>
      <c r="D1355" s="2"/>
      <c r="E1355" s="2"/>
      <c r="F1355" s="2"/>
    </row>
    <row r="1356" spans="3:6" ht="49.75" customHeight="1" x14ac:dyDescent="0.2">
      <c r="C1356" s="2"/>
      <c r="D1356" s="2"/>
      <c r="E1356" s="2"/>
      <c r="F1356" s="2"/>
    </row>
    <row r="1357" spans="3:6" ht="49.75" customHeight="1" x14ac:dyDescent="0.2">
      <c r="C1357" s="2"/>
      <c r="D1357" s="2"/>
      <c r="E1357" s="2"/>
      <c r="F1357" s="2"/>
    </row>
    <row r="1358" spans="3:6" ht="49.75" customHeight="1" x14ac:dyDescent="0.2">
      <c r="C1358" s="2"/>
      <c r="D1358" s="2"/>
      <c r="E1358" s="2"/>
      <c r="F1358" s="2"/>
    </row>
    <row r="1359" spans="3:6" ht="49.75" customHeight="1" x14ac:dyDescent="0.2">
      <c r="C1359" s="2"/>
      <c r="D1359" s="2"/>
      <c r="E1359" s="2"/>
      <c r="F1359" s="2"/>
    </row>
    <row r="1360" spans="3:6" ht="49.75" customHeight="1" x14ac:dyDescent="0.2">
      <c r="C1360" s="2"/>
      <c r="D1360" s="2"/>
      <c r="E1360" s="2"/>
      <c r="F1360" s="2"/>
    </row>
    <row r="1361" spans="3:6" ht="49.75" customHeight="1" x14ac:dyDescent="0.2">
      <c r="C1361" s="2"/>
      <c r="D1361" s="2"/>
      <c r="E1361" s="2"/>
      <c r="F1361" s="2"/>
    </row>
    <row r="1362" spans="3:6" ht="49.75" customHeight="1" x14ac:dyDescent="0.2">
      <c r="C1362" s="2"/>
      <c r="D1362" s="2"/>
      <c r="E1362" s="2"/>
      <c r="F1362" s="2"/>
    </row>
    <row r="1363" spans="3:6" ht="49.75" customHeight="1" x14ac:dyDescent="0.2">
      <c r="C1363" s="2"/>
      <c r="D1363" s="2"/>
      <c r="E1363" s="2"/>
      <c r="F1363" s="2"/>
    </row>
    <row r="1364" spans="3:6" ht="49.75" customHeight="1" x14ac:dyDescent="0.2">
      <c r="C1364" s="2"/>
      <c r="D1364" s="2"/>
      <c r="E1364" s="2"/>
      <c r="F1364" s="2"/>
    </row>
    <row r="1365" spans="3:6" ht="49.75" customHeight="1" x14ac:dyDescent="0.2">
      <c r="C1365" s="2"/>
      <c r="D1365" s="2"/>
      <c r="E1365" s="2"/>
      <c r="F1365" s="2"/>
    </row>
    <row r="1366" spans="3:6" ht="49.75" customHeight="1" x14ac:dyDescent="0.2">
      <c r="C1366" s="2"/>
      <c r="D1366" s="2"/>
      <c r="E1366" s="2"/>
      <c r="F1366" s="2"/>
    </row>
    <row r="1367" spans="3:6" ht="49.75" customHeight="1" x14ac:dyDescent="0.2">
      <c r="C1367" s="2"/>
      <c r="D1367" s="2"/>
      <c r="E1367" s="2"/>
      <c r="F1367" s="2"/>
    </row>
    <row r="1368" spans="3:6" ht="49.75" customHeight="1" x14ac:dyDescent="0.2">
      <c r="C1368" s="2"/>
      <c r="D1368" s="2"/>
      <c r="E1368" s="2"/>
      <c r="F1368" s="2"/>
    </row>
    <row r="1369" spans="3:6" ht="49.75" customHeight="1" x14ac:dyDescent="0.2">
      <c r="C1369" s="2"/>
      <c r="D1369" s="2"/>
      <c r="E1369" s="2"/>
      <c r="F1369" s="2"/>
    </row>
    <row r="1370" spans="3:6" ht="49.75" customHeight="1" x14ac:dyDescent="0.2">
      <c r="C1370" s="2"/>
      <c r="D1370" s="2"/>
      <c r="E1370" s="2"/>
      <c r="F1370" s="2"/>
    </row>
    <row r="1371" spans="3:6" ht="49.75" customHeight="1" x14ac:dyDescent="0.2">
      <c r="C1371" s="2"/>
      <c r="D1371" s="2"/>
      <c r="E1371" s="2"/>
      <c r="F1371" s="2"/>
    </row>
    <row r="1372" spans="3:6" ht="49.75" customHeight="1" x14ac:dyDescent="0.2">
      <c r="C1372" s="2"/>
      <c r="D1372" s="2"/>
      <c r="E1372" s="2"/>
      <c r="F1372" s="2"/>
    </row>
    <row r="1373" spans="3:6" ht="49.75" customHeight="1" x14ac:dyDescent="0.2">
      <c r="C1373" s="2"/>
      <c r="D1373" s="2"/>
      <c r="E1373" s="2"/>
      <c r="F1373" s="2"/>
    </row>
    <row r="1374" spans="3:6" ht="49.75" customHeight="1" x14ac:dyDescent="0.2">
      <c r="C1374" s="2"/>
      <c r="D1374" s="2"/>
      <c r="E1374" s="2"/>
      <c r="F1374" s="2"/>
    </row>
    <row r="1375" spans="3:6" ht="49.75" customHeight="1" x14ac:dyDescent="0.2">
      <c r="C1375" s="2"/>
      <c r="D1375" s="2"/>
      <c r="E1375" s="2"/>
      <c r="F1375" s="2"/>
    </row>
    <row r="1376" spans="3:6" ht="49.75" customHeight="1" x14ac:dyDescent="0.2">
      <c r="C1376" s="2"/>
      <c r="D1376" s="2"/>
      <c r="E1376" s="2"/>
      <c r="F1376" s="2"/>
    </row>
    <row r="1377" spans="3:6" ht="49.75" customHeight="1" x14ac:dyDescent="0.2">
      <c r="C1377" s="2"/>
      <c r="D1377" s="2"/>
      <c r="E1377" s="2"/>
      <c r="F1377" s="2"/>
    </row>
    <row r="1378" spans="3:6" ht="49.75" customHeight="1" x14ac:dyDescent="0.2">
      <c r="C1378" s="2"/>
      <c r="D1378" s="2"/>
      <c r="E1378" s="2"/>
      <c r="F1378" s="2"/>
    </row>
    <row r="1379" spans="3:6" ht="49.75" customHeight="1" x14ac:dyDescent="0.2">
      <c r="C1379" s="2"/>
      <c r="D1379" s="2"/>
      <c r="E1379" s="2"/>
      <c r="F1379" s="2"/>
    </row>
    <row r="1380" spans="3:6" ht="49.75" customHeight="1" x14ac:dyDescent="0.2">
      <c r="C1380" s="2"/>
      <c r="D1380" s="2"/>
      <c r="E1380" s="2"/>
      <c r="F1380" s="2"/>
    </row>
    <row r="1381" spans="3:6" ht="49.75" customHeight="1" x14ac:dyDescent="0.2">
      <c r="C1381" s="2"/>
      <c r="D1381" s="2"/>
      <c r="E1381" s="2"/>
      <c r="F1381" s="2"/>
    </row>
    <row r="1382" spans="3:6" ht="49.75" customHeight="1" x14ac:dyDescent="0.2">
      <c r="C1382" s="2"/>
      <c r="D1382" s="2"/>
      <c r="E1382" s="2"/>
      <c r="F1382" s="2"/>
    </row>
    <row r="1383" spans="3:6" ht="49.75" customHeight="1" x14ac:dyDescent="0.2">
      <c r="C1383" s="2"/>
      <c r="D1383" s="2"/>
      <c r="E1383" s="2"/>
      <c r="F1383" s="2"/>
    </row>
    <row r="1384" spans="3:6" ht="49.75" customHeight="1" x14ac:dyDescent="0.2">
      <c r="C1384" s="2"/>
      <c r="D1384" s="2"/>
      <c r="E1384" s="2"/>
      <c r="F1384" s="2"/>
    </row>
    <row r="1385" spans="3:6" ht="49.75" customHeight="1" x14ac:dyDescent="0.2">
      <c r="C1385" s="2"/>
      <c r="D1385" s="2"/>
      <c r="E1385" s="2"/>
      <c r="F1385" s="2"/>
    </row>
    <row r="1386" spans="3:6" ht="49.75" customHeight="1" x14ac:dyDescent="0.2">
      <c r="C1386" s="2"/>
      <c r="D1386" s="2"/>
      <c r="E1386" s="2"/>
      <c r="F1386" s="2"/>
    </row>
    <row r="1387" spans="3:6" ht="49.75" customHeight="1" x14ac:dyDescent="0.2">
      <c r="C1387" s="2"/>
      <c r="D1387" s="2"/>
      <c r="E1387" s="2"/>
      <c r="F1387" s="2"/>
    </row>
    <row r="1388" spans="3:6" ht="49.75" customHeight="1" x14ac:dyDescent="0.2">
      <c r="C1388" s="2"/>
      <c r="D1388" s="2"/>
      <c r="E1388" s="2"/>
      <c r="F1388" s="2"/>
    </row>
    <row r="1389" spans="3:6" ht="49.75" customHeight="1" x14ac:dyDescent="0.2">
      <c r="C1389" s="2"/>
      <c r="D1389" s="2"/>
      <c r="E1389" s="2"/>
      <c r="F1389" s="2"/>
    </row>
    <row r="1390" spans="3:6" ht="49.75" customHeight="1" x14ac:dyDescent="0.2">
      <c r="C1390" s="2"/>
      <c r="D1390" s="2"/>
      <c r="E1390" s="2"/>
      <c r="F1390" s="2"/>
    </row>
    <row r="1391" spans="3:6" ht="49.75" customHeight="1" x14ac:dyDescent="0.2">
      <c r="C1391" s="2"/>
      <c r="D1391" s="2"/>
      <c r="E1391" s="2"/>
      <c r="F1391" s="2"/>
    </row>
    <row r="1392" spans="3:6" ht="49.75" customHeight="1" x14ac:dyDescent="0.2">
      <c r="C1392" s="2"/>
      <c r="D1392" s="2"/>
      <c r="E1392" s="2"/>
      <c r="F1392" s="2"/>
    </row>
    <row r="1393" spans="3:6" ht="49.75" customHeight="1" x14ac:dyDescent="0.2">
      <c r="C1393" s="2"/>
      <c r="D1393" s="2"/>
      <c r="E1393" s="2"/>
      <c r="F1393" s="2"/>
    </row>
    <row r="1394" spans="3:6" ht="49.75" customHeight="1" x14ac:dyDescent="0.2">
      <c r="C1394" s="2"/>
      <c r="D1394" s="2"/>
      <c r="E1394" s="2"/>
      <c r="F1394" s="2"/>
    </row>
    <row r="1395" spans="3:6" ht="49.75" customHeight="1" x14ac:dyDescent="0.2">
      <c r="C1395" s="2"/>
      <c r="D1395" s="2"/>
      <c r="E1395" s="2"/>
      <c r="F1395" s="2"/>
    </row>
    <row r="1396" spans="3:6" ht="49.75" customHeight="1" x14ac:dyDescent="0.2">
      <c r="C1396" s="2"/>
      <c r="D1396" s="2"/>
      <c r="E1396" s="2"/>
      <c r="F1396" s="2"/>
    </row>
    <row r="1397" spans="3:6" ht="49.75" customHeight="1" x14ac:dyDescent="0.2">
      <c r="C1397" s="2"/>
      <c r="D1397" s="2"/>
      <c r="E1397" s="2"/>
      <c r="F1397" s="2"/>
    </row>
    <row r="1398" spans="3:6" ht="49.75" customHeight="1" x14ac:dyDescent="0.2">
      <c r="C1398" s="2"/>
      <c r="D1398" s="2"/>
      <c r="E1398" s="2"/>
      <c r="F1398" s="2"/>
    </row>
    <row r="1399" spans="3:6" ht="49.75" customHeight="1" x14ac:dyDescent="0.2">
      <c r="C1399" s="2"/>
      <c r="D1399" s="2"/>
      <c r="E1399" s="2"/>
      <c r="F1399" s="2"/>
    </row>
    <row r="1400" spans="3:6" ht="49.75" customHeight="1" x14ac:dyDescent="0.2">
      <c r="C1400" s="2"/>
      <c r="D1400" s="2"/>
      <c r="E1400" s="2"/>
      <c r="F1400" s="2"/>
    </row>
    <row r="1401" spans="3:6" ht="49.75" customHeight="1" x14ac:dyDescent="0.2">
      <c r="C1401" s="2"/>
      <c r="D1401" s="2"/>
      <c r="E1401" s="2"/>
      <c r="F1401" s="2"/>
    </row>
    <row r="1402" spans="3:6" ht="49.75" customHeight="1" x14ac:dyDescent="0.2">
      <c r="C1402" s="2"/>
      <c r="D1402" s="2"/>
      <c r="E1402" s="2"/>
      <c r="F1402" s="2"/>
    </row>
    <row r="1403" spans="3:6" ht="49.75" customHeight="1" x14ac:dyDescent="0.2">
      <c r="C1403" s="2"/>
      <c r="D1403" s="2"/>
      <c r="E1403" s="2"/>
      <c r="F1403" s="2"/>
    </row>
    <row r="1404" spans="3:6" ht="49.75" customHeight="1" x14ac:dyDescent="0.2">
      <c r="C1404" s="2"/>
      <c r="D1404" s="2"/>
      <c r="E1404" s="2"/>
      <c r="F1404" s="2"/>
    </row>
    <row r="1405" spans="3:6" ht="49.75" customHeight="1" x14ac:dyDescent="0.2">
      <c r="C1405" s="2"/>
      <c r="D1405" s="2"/>
      <c r="E1405" s="2"/>
      <c r="F1405" s="2"/>
    </row>
    <row r="1406" spans="3:6" ht="49.75" customHeight="1" x14ac:dyDescent="0.2">
      <c r="C1406" s="2"/>
      <c r="D1406" s="2"/>
      <c r="E1406" s="2"/>
      <c r="F1406" s="2"/>
    </row>
    <row r="1407" spans="3:6" ht="49.75" customHeight="1" x14ac:dyDescent="0.2">
      <c r="C1407" s="2"/>
      <c r="D1407" s="2"/>
      <c r="E1407" s="2"/>
      <c r="F1407" s="2"/>
    </row>
    <row r="1408" spans="3:6" ht="49.75" customHeight="1" x14ac:dyDescent="0.2">
      <c r="C1408" s="2"/>
      <c r="D1408" s="2"/>
      <c r="E1408" s="2"/>
      <c r="F1408" s="2"/>
    </row>
    <row r="1409" spans="3:6" ht="49.75" customHeight="1" x14ac:dyDescent="0.2">
      <c r="C1409" s="2"/>
      <c r="D1409" s="2"/>
      <c r="E1409" s="2"/>
      <c r="F1409" s="2"/>
    </row>
    <row r="1410" spans="3:6" ht="49.75" customHeight="1" x14ac:dyDescent="0.2">
      <c r="C1410" s="2"/>
      <c r="D1410" s="2"/>
      <c r="E1410" s="2"/>
      <c r="F1410" s="2"/>
    </row>
    <row r="1411" spans="3:6" ht="49.75" customHeight="1" x14ac:dyDescent="0.2">
      <c r="C1411" s="2"/>
      <c r="D1411" s="2"/>
      <c r="E1411" s="2"/>
      <c r="F1411" s="2"/>
    </row>
    <row r="1412" spans="3:6" ht="49.75" customHeight="1" x14ac:dyDescent="0.2">
      <c r="C1412" s="2"/>
      <c r="D1412" s="2"/>
      <c r="E1412" s="2"/>
      <c r="F1412" s="2"/>
    </row>
    <row r="1413" spans="3:6" ht="49.75" customHeight="1" x14ac:dyDescent="0.2">
      <c r="C1413" s="2"/>
      <c r="D1413" s="2"/>
      <c r="E1413" s="2"/>
      <c r="F1413" s="2"/>
    </row>
    <row r="1414" spans="3:6" ht="49.75" customHeight="1" x14ac:dyDescent="0.2">
      <c r="C1414" s="2"/>
      <c r="D1414" s="2"/>
      <c r="E1414" s="2"/>
      <c r="F1414" s="2"/>
    </row>
    <row r="1415" spans="3:6" ht="49.75" customHeight="1" x14ac:dyDescent="0.2">
      <c r="C1415" s="2"/>
      <c r="D1415" s="2"/>
      <c r="E1415" s="2"/>
      <c r="F1415" s="2"/>
    </row>
    <row r="1416" spans="3:6" ht="49.75" customHeight="1" x14ac:dyDescent="0.2">
      <c r="C1416" s="2"/>
      <c r="D1416" s="2"/>
      <c r="E1416" s="2"/>
      <c r="F1416" s="2"/>
    </row>
    <row r="1417" spans="3:6" ht="49.75" customHeight="1" x14ac:dyDescent="0.2">
      <c r="C1417" s="2"/>
      <c r="D1417" s="2"/>
      <c r="E1417" s="2"/>
      <c r="F1417" s="2"/>
    </row>
    <row r="1418" spans="3:6" ht="49.75" customHeight="1" x14ac:dyDescent="0.2">
      <c r="C1418" s="2"/>
      <c r="D1418" s="2"/>
      <c r="E1418" s="2"/>
      <c r="F1418" s="2"/>
    </row>
    <row r="1419" spans="3:6" ht="49.75" customHeight="1" x14ac:dyDescent="0.2">
      <c r="C1419" s="2"/>
      <c r="D1419" s="2"/>
      <c r="E1419" s="2"/>
      <c r="F1419" s="2"/>
    </row>
    <row r="1420" spans="3:6" ht="49.75" customHeight="1" x14ac:dyDescent="0.2">
      <c r="C1420" s="2"/>
      <c r="D1420" s="2"/>
      <c r="E1420" s="2"/>
      <c r="F1420" s="2"/>
    </row>
    <row r="1421" spans="3:6" ht="49.75" customHeight="1" x14ac:dyDescent="0.2">
      <c r="C1421" s="2"/>
      <c r="D1421" s="2"/>
      <c r="E1421" s="2"/>
      <c r="F1421" s="2"/>
    </row>
    <row r="1422" spans="3:6" ht="49.75" customHeight="1" x14ac:dyDescent="0.2">
      <c r="C1422" s="2"/>
      <c r="D1422" s="2"/>
      <c r="E1422" s="2"/>
      <c r="F1422" s="2"/>
    </row>
    <row r="1423" spans="3:6" ht="49.75" customHeight="1" x14ac:dyDescent="0.2">
      <c r="C1423" s="2"/>
      <c r="D1423" s="2"/>
      <c r="E1423" s="2"/>
      <c r="F1423" s="2"/>
    </row>
    <row r="1424" spans="3:6" ht="49.75" customHeight="1" x14ac:dyDescent="0.2">
      <c r="C1424" s="2"/>
      <c r="D1424" s="2"/>
      <c r="E1424" s="2"/>
      <c r="F1424" s="2"/>
    </row>
    <row r="1425" spans="3:6" ht="49.75" customHeight="1" x14ac:dyDescent="0.2">
      <c r="C1425" s="2"/>
      <c r="D1425" s="2"/>
      <c r="E1425" s="2"/>
      <c r="F1425" s="2"/>
    </row>
    <row r="1426" spans="3:6" ht="49.75" customHeight="1" x14ac:dyDescent="0.2">
      <c r="C1426" s="2"/>
      <c r="D1426" s="2"/>
      <c r="E1426" s="2"/>
      <c r="F1426" s="2"/>
    </row>
    <row r="1427" spans="3:6" ht="49.75" customHeight="1" x14ac:dyDescent="0.2">
      <c r="C1427" s="2"/>
      <c r="D1427" s="2"/>
      <c r="E1427" s="2"/>
      <c r="F1427" s="2"/>
    </row>
    <row r="1428" spans="3:6" ht="49.75" customHeight="1" x14ac:dyDescent="0.2">
      <c r="C1428" s="2"/>
      <c r="D1428" s="2"/>
      <c r="E1428" s="2"/>
      <c r="F1428" s="2"/>
    </row>
    <row r="1429" spans="3:6" ht="49.75" customHeight="1" x14ac:dyDescent="0.2">
      <c r="C1429" s="2"/>
      <c r="D1429" s="2"/>
      <c r="E1429" s="2"/>
      <c r="F1429" s="2"/>
    </row>
    <row r="1430" spans="3:6" ht="49.75" customHeight="1" x14ac:dyDescent="0.2">
      <c r="C1430" s="2"/>
      <c r="D1430" s="2"/>
      <c r="E1430" s="2"/>
      <c r="F1430" s="2"/>
    </row>
    <row r="1431" spans="3:6" ht="49.75" customHeight="1" x14ac:dyDescent="0.2">
      <c r="C1431" s="2"/>
      <c r="D1431" s="2"/>
      <c r="E1431" s="2"/>
      <c r="F1431" s="2"/>
    </row>
    <row r="1432" spans="3:6" ht="49.75" customHeight="1" x14ac:dyDescent="0.2">
      <c r="C1432" s="2"/>
      <c r="D1432" s="2"/>
      <c r="E1432" s="2"/>
      <c r="F1432" s="2"/>
    </row>
    <row r="1433" spans="3:6" ht="49.75" customHeight="1" x14ac:dyDescent="0.2">
      <c r="C1433" s="2"/>
      <c r="D1433" s="2"/>
      <c r="E1433" s="2"/>
      <c r="F1433" s="2"/>
    </row>
    <row r="1434" spans="3:6" ht="49.75" customHeight="1" x14ac:dyDescent="0.2">
      <c r="C1434" s="2"/>
      <c r="D1434" s="2"/>
      <c r="E1434" s="2"/>
      <c r="F1434" s="2"/>
    </row>
    <row r="1435" spans="3:6" ht="49.75" customHeight="1" x14ac:dyDescent="0.2">
      <c r="C1435" s="2"/>
      <c r="D1435" s="2"/>
      <c r="E1435" s="2"/>
      <c r="F1435" s="2"/>
    </row>
    <row r="1436" spans="3:6" ht="49.75" customHeight="1" x14ac:dyDescent="0.2">
      <c r="C1436" s="2"/>
      <c r="D1436" s="2"/>
      <c r="E1436" s="2"/>
      <c r="F1436" s="2"/>
    </row>
    <row r="1437" spans="3:6" ht="49.75" customHeight="1" x14ac:dyDescent="0.2">
      <c r="C1437" s="2"/>
      <c r="D1437" s="2"/>
      <c r="E1437" s="2"/>
      <c r="F1437" s="2"/>
    </row>
    <row r="1438" spans="3:6" ht="49.75" customHeight="1" x14ac:dyDescent="0.2">
      <c r="C1438" s="2"/>
      <c r="D1438" s="2"/>
      <c r="E1438" s="2"/>
      <c r="F1438" s="2"/>
    </row>
    <row r="1439" spans="3:6" ht="49.75" customHeight="1" x14ac:dyDescent="0.2">
      <c r="C1439" s="2"/>
      <c r="D1439" s="2"/>
      <c r="E1439" s="2"/>
      <c r="F1439" s="2"/>
    </row>
    <row r="1440" spans="3:6" ht="49.75" customHeight="1" x14ac:dyDescent="0.2">
      <c r="C1440" s="2"/>
      <c r="D1440" s="2"/>
      <c r="E1440" s="2"/>
      <c r="F1440" s="2"/>
    </row>
    <row r="1441" spans="3:6" ht="49.75" customHeight="1" x14ac:dyDescent="0.2">
      <c r="C1441" s="2"/>
      <c r="D1441" s="2"/>
      <c r="E1441" s="2"/>
      <c r="F1441" s="2"/>
    </row>
    <row r="1442" spans="3:6" ht="49.75" customHeight="1" x14ac:dyDescent="0.2">
      <c r="C1442" s="2"/>
      <c r="D1442" s="2"/>
      <c r="E1442" s="2"/>
      <c r="F1442" s="2"/>
    </row>
    <row r="1443" spans="3:6" ht="49.75" customHeight="1" x14ac:dyDescent="0.2">
      <c r="C1443" s="2"/>
      <c r="D1443" s="2"/>
      <c r="E1443" s="2"/>
      <c r="F1443" s="2"/>
    </row>
    <row r="1444" spans="3:6" ht="49.75" customHeight="1" x14ac:dyDescent="0.2">
      <c r="C1444" s="2"/>
      <c r="D1444" s="2"/>
      <c r="E1444" s="2"/>
      <c r="F1444" s="2"/>
    </row>
    <row r="1445" spans="3:6" ht="49.75" customHeight="1" x14ac:dyDescent="0.2">
      <c r="C1445" s="2"/>
      <c r="D1445" s="2"/>
      <c r="E1445" s="2"/>
      <c r="F1445" s="2"/>
    </row>
    <row r="1446" spans="3:6" ht="49.75" customHeight="1" x14ac:dyDescent="0.2">
      <c r="C1446" s="2"/>
      <c r="D1446" s="2"/>
      <c r="E1446" s="2"/>
      <c r="F1446" s="2"/>
    </row>
    <row r="1447" spans="3:6" ht="49.75" customHeight="1" x14ac:dyDescent="0.2">
      <c r="C1447" s="2"/>
      <c r="D1447" s="2"/>
      <c r="E1447" s="2"/>
      <c r="F1447" s="2"/>
    </row>
    <row r="1448" spans="3:6" ht="49.75" customHeight="1" x14ac:dyDescent="0.2">
      <c r="C1448" s="2"/>
      <c r="D1448" s="2"/>
      <c r="E1448" s="2"/>
      <c r="F1448" s="2"/>
    </row>
    <row r="1449" spans="3:6" ht="49.75" customHeight="1" x14ac:dyDescent="0.2">
      <c r="C1449" s="2"/>
      <c r="D1449" s="2"/>
      <c r="E1449" s="2"/>
      <c r="F1449" s="2"/>
    </row>
    <row r="1450" spans="3:6" ht="49.75" customHeight="1" x14ac:dyDescent="0.2">
      <c r="C1450" s="2"/>
      <c r="D1450" s="2"/>
      <c r="E1450" s="2"/>
      <c r="F1450" s="2"/>
    </row>
    <row r="1451" spans="3:6" ht="49.75" customHeight="1" x14ac:dyDescent="0.2">
      <c r="C1451" s="2"/>
      <c r="D1451" s="2"/>
      <c r="E1451" s="2"/>
      <c r="F1451" s="2"/>
    </row>
    <row r="1452" spans="3:6" ht="49.75" customHeight="1" x14ac:dyDescent="0.2">
      <c r="C1452" s="2"/>
      <c r="D1452" s="2"/>
      <c r="E1452" s="2"/>
      <c r="F1452" s="2"/>
    </row>
    <row r="1453" spans="3:6" ht="49.75" customHeight="1" x14ac:dyDescent="0.2">
      <c r="C1453" s="2"/>
      <c r="D1453" s="2"/>
      <c r="E1453" s="2"/>
      <c r="F1453" s="2"/>
    </row>
    <row r="1454" spans="3:6" ht="49.75" customHeight="1" x14ac:dyDescent="0.2">
      <c r="C1454" s="2"/>
      <c r="D1454" s="2"/>
      <c r="E1454" s="2"/>
      <c r="F1454" s="2"/>
    </row>
    <row r="1455" spans="3:6" ht="49.75" customHeight="1" x14ac:dyDescent="0.2">
      <c r="C1455" s="2"/>
      <c r="D1455" s="2"/>
      <c r="E1455" s="2"/>
      <c r="F1455" s="2"/>
    </row>
    <row r="1456" spans="3:6" ht="49.75" customHeight="1" x14ac:dyDescent="0.2">
      <c r="C1456" s="2"/>
      <c r="D1456" s="2"/>
      <c r="E1456" s="2"/>
      <c r="F1456" s="2"/>
    </row>
    <row r="1457" spans="3:6" ht="49.75" customHeight="1" x14ac:dyDescent="0.2">
      <c r="C1457" s="2"/>
      <c r="D1457" s="2"/>
      <c r="E1457" s="2"/>
      <c r="F1457" s="2"/>
    </row>
    <row r="1458" spans="3:6" ht="49.75" customHeight="1" x14ac:dyDescent="0.2">
      <c r="C1458" s="2"/>
      <c r="D1458" s="2"/>
      <c r="E1458" s="2"/>
      <c r="F1458" s="2"/>
    </row>
    <row r="1459" spans="3:6" ht="49.75" customHeight="1" x14ac:dyDescent="0.2">
      <c r="C1459" s="2"/>
      <c r="D1459" s="2"/>
      <c r="E1459" s="2"/>
      <c r="F1459" s="2"/>
    </row>
    <row r="1460" spans="3:6" ht="49.75" customHeight="1" x14ac:dyDescent="0.2">
      <c r="C1460" s="2"/>
      <c r="D1460" s="2"/>
      <c r="E1460" s="2"/>
      <c r="F1460" s="2"/>
    </row>
    <row r="1461" spans="3:6" ht="49.75" customHeight="1" x14ac:dyDescent="0.2">
      <c r="C1461" s="2"/>
      <c r="D1461" s="2"/>
      <c r="E1461" s="2"/>
      <c r="F1461" s="2"/>
    </row>
    <row r="1462" spans="3:6" ht="49.75" customHeight="1" x14ac:dyDescent="0.2">
      <c r="C1462" s="2"/>
      <c r="D1462" s="2"/>
      <c r="E1462" s="2"/>
      <c r="F1462" s="2"/>
    </row>
    <row r="1463" spans="3:6" ht="49.75" customHeight="1" x14ac:dyDescent="0.2">
      <c r="C1463" s="2"/>
      <c r="D1463" s="2"/>
      <c r="E1463" s="2"/>
      <c r="F1463" s="2"/>
    </row>
    <row r="1464" spans="3:6" ht="49.75" customHeight="1" x14ac:dyDescent="0.2">
      <c r="C1464" s="2"/>
      <c r="D1464" s="2"/>
      <c r="E1464" s="2"/>
      <c r="F1464" s="2"/>
    </row>
    <row r="1465" spans="3:6" ht="49.75" customHeight="1" x14ac:dyDescent="0.2">
      <c r="C1465" s="2"/>
      <c r="D1465" s="2"/>
      <c r="E1465" s="2"/>
      <c r="F1465" s="2"/>
    </row>
    <row r="1466" spans="3:6" ht="49.75" customHeight="1" x14ac:dyDescent="0.2">
      <c r="C1466" s="2"/>
      <c r="D1466" s="2"/>
      <c r="E1466" s="2"/>
      <c r="F1466" s="2"/>
    </row>
    <row r="1467" spans="3:6" ht="49.75" customHeight="1" x14ac:dyDescent="0.2">
      <c r="C1467" s="2"/>
      <c r="D1467" s="2"/>
      <c r="E1467" s="2"/>
      <c r="F1467" s="2"/>
    </row>
    <row r="1468" spans="3:6" ht="49.75" customHeight="1" x14ac:dyDescent="0.2">
      <c r="C1468" s="2"/>
      <c r="D1468" s="2"/>
      <c r="E1468" s="2"/>
      <c r="F1468" s="2"/>
    </row>
    <row r="1469" spans="3:6" ht="49.75" customHeight="1" x14ac:dyDescent="0.2">
      <c r="C1469" s="2"/>
      <c r="D1469" s="2"/>
      <c r="E1469" s="2"/>
      <c r="F1469" s="2"/>
    </row>
    <row r="1470" spans="3:6" ht="49.75" customHeight="1" x14ac:dyDescent="0.2">
      <c r="C1470" s="2"/>
      <c r="D1470" s="2"/>
      <c r="E1470" s="2"/>
      <c r="F1470" s="2"/>
    </row>
    <row r="1471" spans="3:6" ht="49.75" customHeight="1" x14ac:dyDescent="0.2">
      <c r="C1471" s="2"/>
      <c r="D1471" s="2"/>
      <c r="E1471" s="2"/>
      <c r="F1471" s="2"/>
    </row>
    <row r="1472" spans="3:6" ht="49.75" customHeight="1" x14ac:dyDescent="0.2">
      <c r="C1472" s="2"/>
      <c r="D1472" s="2"/>
      <c r="E1472" s="2"/>
      <c r="F1472" s="2"/>
    </row>
    <row r="1473" spans="3:6" ht="49.75" customHeight="1" x14ac:dyDescent="0.2">
      <c r="C1473" s="2"/>
      <c r="D1473" s="2"/>
      <c r="E1473" s="2"/>
      <c r="F1473" s="2"/>
    </row>
    <row r="1474" spans="3:6" ht="49.75" customHeight="1" x14ac:dyDescent="0.2">
      <c r="C1474" s="2"/>
      <c r="D1474" s="2"/>
      <c r="E1474" s="2"/>
      <c r="F1474" s="2"/>
    </row>
    <row r="1475" spans="3:6" ht="49.75" customHeight="1" x14ac:dyDescent="0.2">
      <c r="C1475" s="2"/>
      <c r="D1475" s="2"/>
      <c r="E1475" s="2"/>
      <c r="F1475" s="2"/>
    </row>
    <row r="1476" spans="3:6" ht="49.75" customHeight="1" x14ac:dyDescent="0.2">
      <c r="C1476" s="2"/>
      <c r="D1476" s="2"/>
      <c r="E1476" s="2"/>
      <c r="F1476" s="2"/>
    </row>
    <row r="1477" spans="3:6" ht="49.75" customHeight="1" x14ac:dyDescent="0.2">
      <c r="C1477" s="2"/>
      <c r="D1477" s="2"/>
      <c r="E1477" s="2"/>
      <c r="F1477" s="2"/>
    </row>
    <row r="1478" spans="3:6" ht="49.75" customHeight="1" x14ac:dyDescent="0.2">
      <c r="C1478" s="2"/>
      <c r="D1478" s="2"/>
      <c r="E1478" s="2"/>
      <c r="F1478" s="2"/>
    </row>
    <row r="1479" spans="3:6" ht="49.75" customHeight="1" x14ac:dyDescent="0.2">
      <c r="C1479" s="2"/>
      <c r="D1479" s="2"/>
      <c r="E1479" s="2"/>
      <c r="F1479" s="2"/>
    </row>
    <row r="1480" spans="3:6" ht="49.75" customHeight="1" x14ac:dyDescent="0.2">
      <c r="C1480" s="2"/>
      <c r="D1480" s="2"/>
      <c r="E1480" s="2"/>
      <c r="F1480" s="2"/>
    </row>
    <row r="1481" spans="3:6" ht="49.75" customHeight="1" x14ac:dyDescent="0.2">
      <c r="C1481" s="2"/>
      <c r="D1481" s="2"/>
      <c r="E1481" s="2"/>
      <c r="F1481" s="2"/>
    </row>
    <row r="1482" spans="3:6" ht="49.75" customHeight="1" x14ac:dyDescent="0.2">
      <c r="C1482" s="2"/>
      <c r="D1482" s="2"/>
      <c r="E1482" s="2"/>
      <c r="F1482" s="2"/>
    </row>
    <row r="1483" spans="3:6" ht="49.75" customHeight="1" x14ac:dyDescent="0.2">
      <c r="C1483" s="2"/>
      <c r="D1483" s="2"/>
      <c r="E1483" s="2"/>
      <c r="F1483" s="2"/>
    </row>
    <row r="1484" spans="3:6" ht="49.75" customHeight="1" x14ac:dyDescent="0.2">
      <c r="C1484" s="2"/>
      <c r="D1484" s="2"/>
      <c r="E1484" s="2"/>
      <c r="F1484" s="2"/>
    </row>
    <row r="1485" spans="3:6" ht="49.75" customHeight="1" x14ac:dyDescent="0.2">
      <c r="C1485" s="2"/>
      <c r="D1485" s="2"/>
      <c r="E1485" s="2"/>
      <c r="F1485" s="2"/>
    </row>
    <row r="1486" spans="3:6" ht="49.75" customHeight="1" x14ac:dyDescent="0.2">
      <c r="C1486" s="2"/>
      <c r="D1486" s="2"/>
      <c r="E1486" s="2"/>
      <c r="F1486" s="2"/>
    </row>
    <row r="1487" spans="3:6" ht="49.75" customHeight="1" x14ac:dyDescent="0.2">
      <c r="C1487" s="2"/>
      <c r="D1487" s="2"/>
      <c r="E1487" s="2"/>
      <c r="F1487" s="2"/>
    </row>
    <row r="1488" spans="3:6" ht="49.75" customHeight="1" x14ac:dyDescent="0.2">
      <c r="C1488" s="2"/>
      <c r="D1488" s="2"/>
      <c r="E1488" s="2"/>
      <c r="F1488" s="2"/>
    </row>
    <row r="1489" spans="3:6" ht="49.75" customHeight="1" x14ac:dyDescent="0.2">
      <c r="C1489" s="2"/>
      <c r="D1489" s="2"/>
      <c r="E1489" s="2"/>
      <c r="F1489" s="2"/>
    </row>
    <row r="1490" spans="3:6" ht="49.75" customHeight="1" x14ac:dyDescent="0.2">
      <c r="C1490" s="2"/>
      <c r="D1490" s="2"/>
      <c r="E1490" s="2"/>
      <c r="F1490" s="2"/>
    </row>
    <row r="1491" spans="3:6" ht="49.75" customHeight="1" x14ac:dyDescent="0.2">
      <c r="C1491" s="2"/>
      <c r="D1491" s="2"/>
      <c r="E1491" s="2"/>
      <c r="F1491" s="2"/>
    </row>
    <row r="1492" spans="3:6" ht="49.75" customHeight="1" x14ac:dyDescent="0.2">
      <c r="C1492" s="2"/>
      <c r="D1492" s="2"/>
      <c r="E1492" s="2"/>
      <c r="F1492" s="2"/>
    </row>
    <row r="1493" spans="3:6" ht="49.75" customHeight="1" x14ac:dyDescent="0.2">
      <c r="C1493" s="2"/>
      <c r="D1493" s="2"/>
      <c r="E1493" s="2"/>
      <c r="F1493" s="2"/>
    </row>
    <row r="1494" spans="3:6" ht="49.75" customHeight="1" x14ac:dyDescent="0.2">
      <c r="C1494" s="2"/>
      <c r="D1494" s="2"/>
      <c r="E1494" s="2"/>
      <c r="F1494" s="2"/>
    </row>
    <row r="1495" spans="3:6" ht="49.75" customHeight="1" x14ac:dyDescent="0.2">
      <c r="C1495" s="2"/>
      <c r="D1495" s="2"/>
      <c r="E1495" s="2"/>
      <c r="F1495" s="2"/>
    </row>
    <row r="1496" spans="3:6" ht="49.75" customHeight="1" x14ac:dyDescent="0.2">
      <c r="C1496" s="2"/>
      <c r="D1496" s="2"/>
      <c r="E1496" s="2"/>
      <c r="F1496" s="2"/>
    </row>
    <row r="1497" spans="3:6" ht="49.75" customHeight="1" x14ac:dyDescent="0.2">
      <c r="C1497" s="2"/>
      <c r="D1497" s="2"/>
      <c r="E1497" s="2"/>
      <c r="F1497" s="2"/>
    </row>
    <row r="1498" spans="3:6" ht="49.75" customHeight="1" x14ac:dyDescent="0.2">
      <c r="C1498" s="2"/>
      <c r="D1498" s="2"/>
      <c r="E1498" s="2"/>
      <c r="F1498" s="2"/>
    </row>
    <row r="1499" spans="3:6" ht="49.75" customHeight="1" x14ac:dyDescent="0.2">
      <c r="C1499" s="2"/>
      <c r="D1499" s="2"/>
      <c r="E1499" s="2"/>
      <c r="F1499" s="2"/>
    </row>
    <row r="1500" spans="3:6" ht="49.75" customHeight="1" x14ac:dyDescent="0.2">
      <c r="C1500" s="2"/>
      <c r="D1500" s="2"/>
      <c r="E1500" s="2"/>
      <c r="F1500" s="2"/>
    </row>
    <row r="1501" spans="3:6" ht="49.75" customHeight="1" x14ac:dyDescent="0.2">
      <c r="C1501" s="2"/>
      <c r="D1501" s="2"/>
      <c r="E1501" s="2"/>
      <c r="F1501" s="2"/>
    </row>
    <row r="1502" spans="3:6" ht="49.75" customHeight="1" x14ac:dyDescent="0.2">
      <c r="C1502" s="2"/>
      <c r="D1502" s="2"/>
      <c r="E1502" s="2"/>
      <c r="F1502" s="2"/>
    </row>
    <row r="1503" spans="3:6" ht="49.75" customHeight="1" x14ac:dyDescent="0.2">
      <c r="C1503" s="2"/>
      <c r="D1503" s="2"/>
      <c r="E1503" s="2"/>
      <c r="F1503" s="2"/>
    </row>
    <row r="1504" spans="3:6" ht="49.75" customHeight="1" x14ac:dyDescent="0.2">
      <c r="C1504" s="2"/>
      <c r="D1504" s="2"/>
      <c r="E1504" s="2"/>
      <c r="F1504" s="2"/>
    </row>
    <row r="1505" spans="3:6" ht="49.75" customHeight="1" x14ac:dyDescent="0.2">
      <c r="C1505" s="2"/>
      <c r="D1505" s="2"/>
      <c r="E1505" s="2"/>
      <c r="F1505" s="2"/>
    </row>
    <row r="1506" spans="3:6" ht="49.75" customHeight="1" x14ac:dyDescent="0.2">
      <c r="C1506" s="2"/>
      <c r="D1506" s="2"/>
      <c r="E1506" s="2"/>
      <c r="F1506" s="2"/>
    </row>
    <row r="1507" spans="3:6" ht="49.75" customHeight="1" x14ac:dyDescent="0.2">
      <c r="C1507" s="2"/>
      <c r="D1507" s="2"/>
      <c r="E1507" s="2"/>
      <c r="F1507" s="2"/>
    </row>
    <row r="1508" spans="3:6" ht="49.75" customHeight="1" x14ac:dyDescent="0.2">
      <c r="C1508" s="2"/>
      <c r="D1508" s="2"/>
      <c r="E1508" s="2"/>
      <c r="F1508" s="2"/>
    </row>
    <row r="1509" spans="3:6" ht="49.75" customHeight="1" x14ac:dyDescent="0.2">
      <c r="C1509" s="2"/>
      <c r="D1509" s="2"/>
      <c r="E1509" s="2"/>
      <c r="F1509" s="2"/>
    </row>
    <row r="1510" spans="3:6" ht="49.75" customHeight="1" x14ac:dyDescent="0.2">
      <c r="C1510" s="2"/>
      <c r="D1510" s="2"/>
      <c r="E1510" s="2"/>
      <c r="F1510" s="2"/>
    </row>
    <row r="1511" spans="3:6" ht="49.75" customHeight="1" x14ac:dyDescent="0.2">
      <c r="C1511" s="2"/>
      <c r="D1511" s="2"/>
      <c r="E1511" s="2"/>
      <c r="F1511" s="2"/>
    </row>
    <row r="1512" spans="3:6" ht="49.75" customHeight="1" x14ac:dyDescent="0.2">
      <c r="C1512" s="2"/>
      <c r="D1512" s="2"/>
      <c r="E1512" s="2"/>
      <c r="F1512" s="2"/>
    </row>
    <row r="1513" spans="3:6" ht="49.75" customHeight="1" x14ac:dyDescent="0.2">
      <c r="C1513" s="2"/>
      <c r="D1513" s="2"/>
      <c r="E1513" s="2"/>
      <c r="F1513" s="2"/>
    </row>
    <row r="1514" spans="3:6" ht="49.75" customHeight="1" x14ac:dyDescent="0.2">
      <c r="C1514" s="2"/>
      <c r="D1514" s="2"/>
      <c r="E1514" s="2"/>
      <c r="F1514" s="2"/>
    </row>
    <row r="1515" spans="3:6" ht="49.75" customHeight="1" x14ac:dyDescent="0.2">
      <c r="C1515" s="2"/>
      <c r="D1515" s="2"/>
      <c r="E1515" s="2"/>
      <c r="F1515" s="2"/>
    </row>
    <row r="1516" spans="3:6" ht="49.75" customHeight="1" x14ac:dyDescent="0.2">
      <c r="C1516" s="2"/>
      <c r="D1516" s="2"/>
      <c r="E1516" s="2"/>
      <c r="F1516" s="2"/>
    </row>
    <row r="1517" spans="3:6" ht="49.75" customHeight="1" x14ac:dyDescent="0.2">
      <c r="C1517" s="2"/>
      <c r="D1517" s="2"/>
      <c r="E1517" s="2"/>
      <c r="F1517" s="2"/>
    </row>
    <row r="1518" spans="3:6" ht="49.75" customHeight="1" x14ac:dyDescent="0.2">
      <c r="C1518" s="2"/>
      <c r="D1518" s="2"/>
      <c r="E1518" s="2"/>
      <c r="F1518" s="2"/>
    </row>
    <row r="1519" spans="3:6" ht="49.75" customHeight="1" x14ac:dyDescent="0.2">
      <c r="C1519" s="2"/>
      <c r="D1519" s="2"/>
      <c r="E1519" s="2"/>
      <c r="F1519" s="2"/>
    </row>
    <row r="1520" spans="3:6" ht="49.75" customHeight="1" x14ac:dyDescent="0.2">
      <c r="C1520" s="2"/>
      <c r="D1520" s="2"/>
      <c r="E1520" s="2"/>
      <c r="F1520" s="2"/>
    </row>
    <row r="1521" spans="3:6" ht="49.75" customHeight="1" x14ac:dyDescent="0.2">
      <c r="C1521" s="2"/>
      <c r="D1521" s="2"/>
      <c r="E1521" s="2"/>
      <c r="F1521" s="2"/>
    </row>
    <row r="1522" spans="3:6" ht="49.75" customHeight="1" x14ac:dyDescent="0.2">
      <c r="C1522" s="2"/>
      <c r="D1522" s="2"/>
      <c r="E1522" s="2"/>
      <c r="F1522" s="2"/>
    </row>
    <row r="1523" spans="3:6" ht="49.75" customHeight="1" x14ac:dyDescent="0.2">
      <c r="C1523" s="2"/>
      <c r="D1523" s="2"/>
      <c r="E1523" s="2"/>
      <c r="F1523" s="2"/>
    </row>
    <row r="1524" spans="3:6" ht="49.75" customHeight="1" x14ac:dyDescent="0.2">
      <c r="C1524" s="2"/>
      <c r="D1524" s="2"/>
      <c r="E1524" s="2"/>
      <c r="F1524" s="2"/>
    </row>
    <row r="1525" spans="3:6" ht="49.75" customHeight="1" x14ac:dyDescent="0.2">
      <c r="C1525" s="2"/>
      <c r="D1525" s="2"/>
      <c r="E1525" s="2"/>
      <c r="F1525" s="2"/>
    </row>
    <row r="1526" spans="3:6" ht="49.75" customHeight="1" x14ac:dyDescent="0.2">
      <c r="C1526" s="2"/>
      <c r="D1526" s="2"/>
      <c r="E1526" s="2"/>
      <c r="F1526" s="2"/>
    </row>
    <row r="1527" spans="3:6" ht="49.75" customHeight="1" x14ac:dyDescent="0.2">
      <c r="C1527" s="2"/>
      <c r="D1527" s="2"/>
      <c r="E1527" s="2"/>
      <c r="F1527" s="2"/>
    </row>
    <row r="1528" spans="3:6" ht="49.75" customHeight="1" x14ac:dyDescent="0.2">
      <c r="C1528" s="2"/>
      <c r="D1528" s="2"/>
      <c r="E1528" s="2"/>
      <c r="F1528" s="2"/>
    </row>
    <row r="1529" spans="3:6" ht="49.75" customHeight="1" x14ac:dyDescent="0.2">
      <c r="C1529" s="2"/>
      <c r="D1529" s="2"/>
      <c r="E1529" s="2"/>
      <c r="F1529" s="2"/>
    </row>
    <row r="1530" spans="3:6" ht="49.75" customHeight="1" x14ac:dyDescent="0.2">
      <c r="C1530" s="2"/>
      <c r="D1530" s="2"/>
      <c r="E1530" s="2"/>
      <c r="F1530" s="2"/>
    </row>
    <row r="1531" spans="3:6" ht="49.75" customHeight="1" x14ac:dyDescent="0.2">
      <c r="C1531" s="2"/>
      <c r="D1531" s="2"/>
      <c r="E1531" s="2"/>
      <c r="F1531" s="2"/>
    </row>
    <row r="1532" spans="3:6" ht="49.75" customHeight="1" x14ac:dyDescent="0.2">
      <c r="C1532" s="2"/>
      <c r="D1532" s="2"/>
      <c r="E1532" s="2"/>
      <c r="F1532" s="2"/>
    </row>
    <row r="1533" spans="3:6" ht="49.75" customHeight="1" x14ac:dyDescent="0.2">
      <c r="C1533" s="2"/>
      <c r="D1533" s="2"/>
      <c r="E1533" s="2"/>
      <c r="F1533" s="2"/>
    </row>
    <row r="1534" spans="3:6" ht="49.75" customHeight="1" x14ac:dyDescent="0.2">
      <c r="C1534" s="2"/>
      <c r="D1534" s="2"/>
      <c r="E1534" s="2"/>
      <c r="F1534" s="2"/>
    </row>
    <row r="1535" spans="3:6" ht="49.75" customHeight="1" x14ac:dyDescent="0.2">
      <c r="C1535" s="2"/>
      <c r="D1535" s="2"/>
      <c r="E1535" s="2"/>
      <c r="F1535" s="2"/>
    </row>
    <row r="1536" spans="3:6" ht="49.75" customHeight="1" x14ac:dyDescent="0.2">
      <c r="C1536" s="2"/>
      <c r="D1536" s="2"/>
      <c r="E1536" s="2"/>
      <c r="F1536" s="2"/>
    </row>
    <row r="1537" spans="3:6" ht="49.75" customHeight="1" x14ac:dyDescent="0.2">
      <c r="C1537" s="2"/>
      <c r="D1537" s="2"/>
      <c r="E1537" s="2"/>
      <c r="F1537" s="2"/>
    </row>
    <row r="1538" spans="3:6" ht="49.75" customHeight="1" x14ac:dyDescent="0.2">
      <c r="C1538" s="2"/>
      <c r="D1538" s="2"/>
      <c r="E1538" s="2"/>
      <c r="F1538" s="2"/>
    </row>
    <row r="1539" spans="3:6" ht="49.75" customHeight="1" x14ac:dyDescent="0.2">
      <c r="C1539" s="2"/>
      <c r="D1539" s="2"/>
      <c r="E1539" s="2"/>
      <c r="F1539" s="2"/>
    </row>
    <row r="1540" spans="3:6" ht="49.75" customHeight="1" x14ac:dyDescent="0.2">
      <c r="C1540" s="2"/>
      <c r="D1540" s="2"/>
      <c r="E1540" s="2"/>
      <c r="F1540" s="2"/>
    </row>
    <row r="1541" spans="3:6" ht="49.75" customHeight="1" x14ac:dyDescent="0.2">
      <c r="C1541" s="2"/>
      <c r="D1541" s="2"/>
      <c r="E1541" s="2"/>
      <c r="F1541" s="2"/>
    </row>
    <row r="1542" spans="3:6" ht="49.75" customHeight="1" x14ac:dyDescent="0.2">
      <c r="C1542" s="2"/>
      <c r="D1542" s="2"/>
      <c r="E1542" s="2"/>
      <c r="F1542" s="2"/>
    </row>
    <row r="1543" spans="3:6" ht="49.75" customHeight="1" x14ac:dyDescent="0.2">
      <c r="C1543" s="2"/>
      <c r="D1543" s="2"/>
      <c r="E1543" s="2"/>
      <c r="F1543" s="2"/>
    </row>
    <row r="1544" spans="3:6" ht="49.75" customHeight="1" x14ac:dyDescent="0.2">
      <c r="C1544" s="2"/>
      <c r="D1544" s="2"/>
      <c r="E1544" s="2"/>
      <c r="F1544" s="2"/>
    </row>
    <row r="1545" spans="3:6" ht="49.75" customHeight="1" x14ac:dyDescent="0.2">
      <c r="C1545" s="2"/>
      <c r="D1545" s="2"/>
      <c r="E1545" s="2"/>
      <c r="F1545" s="2"/>
    </row>
    <row r="1546" spans="3:6" ht="49.75" customHeight="1" x14ac:dyDescent="0.2">
      <c r="C1546" s="2"/>
      <c r="D1546" s="2"/>
      <c r="E1546" s="2"/>
      <c r="F1546" s="2"/>
    </row>
    <row r="1547" spans="3:6" ht="49.75" customHeight="1" x14ac:dyDescent="0.2">
      <c r="C1547" s="2"/>
      <c r="D1547" s="2"/>
      <c r="E1547" s="2"/>
      <c r="F1547" s="2"/>
    </row>
    <row r="1548" spans="3:6" ht="49.75" customHeight="1" x14ac:dyDescent="0.2">
      <c r="C1548" s="2"/>
      <c r="D1548" s="2"/>
      <c r="E1548" s="2"/>
      <c r="F1548" s="2"/>
    </row>
    <row r="1549" spans="3:6" ht="49.75" customHeight="1" x14ac:dyDescent="0.2">
      <c r="C1549" s="2"/>
      <c r="D1549" s="2"/>
      <c r="E1549" s="2"/>
      <c r="F1549" s="2"/>
    </row>
    <row r="1550" spans="3:6" ht="49.75" customHeight="1" x14ac:dyDescent="0.2">
      <c r="C1550" s="2"/>
      <c r="D1550" s="2"/>
      <c r="E1550" s="2"/>
      <c r="F1550" s="2"/>
    </row>
    <row r="1551" spans="3:6" ht="49.75" customHeight="1" x14ac:dyDescent="0.2">
      <c r="C1551" s="2"/>
      <c r="D1551" s="2"/>
      <c r="E1551" s="2"/>
      <c r="F1551" s="2"/>
    </row>
    <row r="1552" spans="3:6" ht="49.75" customHeight="1" x14ac:dyDescent="0.2">
      <c r="C1552" s="2"/>
      <c r="D1552" s="2"/>
      <c r="E1552" s="2"/>
      <c r="F1552" s="2"/>
    </row>
    <row r="1553" spans="3:6" ht="49.75" customHeight="1" x14ac:dyDescent="0.2">
      <c r="C1553" s="2"/>
      <c r="D1553" s="2"/>
      <c r="E1553" s="2"/>
      <c r="F1553" s="2"/>
    </row>
    <row r="1554" spans="3:6" ht="49.75" customHeight="1" x14ac:dyDescent="0.2">
      <c r="C1554" s="2"/>
      <c r="D1554" s="2"/>
      <c r="E1554" s="2"/>
      <c r="F1554" s="2"/>
    </row>
    <row r="1555" spans="3:6" ht="49.75" customHeight="1" x14ac:dyDescent="0.2">
      <c r="C1555" s="2"/>
      <c r="D1555" s="2"/>
      <c r="E1555" s="2"/>
      <c r="F1555" s="2"/>
    </row>
    <row r="1556" spans="3:6" ht="49.75" customHeight="1" x14ac:dyDescent="0.2">
      <c r="C1556" s="2"/>
      <c r="D1556" s="2"/>
      <c r="E1556" s="2"/>
      <c r="F1556" s="2"/>
    </row>
    <row r="1557" spans="3:6" ht="49.75" customHeight="1" x14ac:dyDescent="0.2">
      <c r="C1557" s="2"/>
      <c r="D1557" s="2"/>
      <c r="E1557" s="2"/>
      <c r="F1557" s="2"/>
    </row>
    <row r="1558" spans="3:6" ht="49.75" customHeight="1" x14ac:dyDescent="0.2">
      <c r="C1558" s="2"/>
      <c r="D1558" s="2"/>
      <c r="E1558" s="2"/>
      <c r="F1558" s="2"/>
    </row>
    <row r="1559" spans="3:6" ht="49.75" customHeight="1" x14ac:dyDescent="0.2">
      <c r="C1559" s="2"/>
      <c r="D1559" s="2"/>
      <c r="E1559" s="2"/>
      <c r="F1559" s="2"/>
    </row>
    <row r="1560" spans="3:6" ht="49.75" customHeight="1" x14ac:dyDescent="0.2">
      <c r="C1560" s="2"/>
      <c r="D1560" s="2"/>
      <c r="E1560" s="2"/>
      <c r="F1560" s="2"/>
    </row>
    <row r="1561" spans="3:6" ht="49.75" customHeight="1" x14ac:dyDescent="0.2">
      <c r="C1561" s="2"/>
      <c r="D1561" s="2"/>
      <c r="E1561" s="2"/>
      <c r="F1561" s="2"/>
    </row>
    <row r="1562" spans="3:6" ht="49.75" customHeight="1" x14ac:dyDescent="0.2">
      <c r="C1562" s="2"/>
      <c r="D1562" s="2"/>
      <c r="E1562" s="2"/>
      <c r="F1562" s="2"/>
    </row>
    <row r="1563" spans="3:6" ht="49.75" customHeight="1" x14ac:dyDescent="0.2">
      <c r="C1563" s="2"/>
      <c r="D1563" s="2"/>
      <c r="E1563" s="2"/>
      <c r="F1563" s="2"/>
    </row>
    <row r="1564" spans="3:6" ht="49.75" customHeight="1" x14ac:dyDescent="0.2">
      <c r="C1564" s="2"/>
      <c r="D1564" s="2"/>
      <c r="E1564" s="2"/>
      <c r="F1564" s="2"/>
    </row>
    <row r="1565" spans="3:6" ht="49.75" customHeight="1" x14ac:dyDescent="0.2">
      <c r="C1565" s="2"/>
      <c r="D1565" s="2"/>
      <c r="E1565" s="2"/>
      <c r="F1565" s="2"/>
    </row>
    <row r="1566" spans="3:6" ht="49.75" customHeight="1" x14ac:dyDescent="0.2">
      <c r="C1566" s="2"/>
      <c r="D1566" s="2"/>
      <c r="E1566" s="2"/>
      <c r="F1566" s="2"/>
    </row>
    <row r="1567" spans="3:6" ht="49.75" customHeight="1" x14ac:dyDescent="0.2">
      <c r="C1567" s="2"/>
      <c r="D1567" s="2"/>
      <c r="E1567" s="2"/>
      <c r="F1567" s="2"/>
    </row>
    <row r="1568" spans="3:6" ht="49.75" customHeight="1" x14ac:dyDescent="0.2">
      <c r="C1568" s="2"/>
      <c r="D1568" s="2"/>
      <c r="E1568" s="2"/>
      <c r="F1568" s="2"/>
    </row>
    <row r="1569" spans="3:6" ht="49.75" customHeight="1" x14ac:dyDescent="0.2">
      <c r="C1569" s="2"/>
      <c r="D1569" s="2"/>
      <c r="E1569" s="2"/>
      <c r="F1569" s="2"/>
    </row>
    <row r="1570" spans="3:6" ht="49.75" customHeight="1" x14ac:dyDescent="0.2">
      <c r="C1570" s="2"/>
      <c r="D1570" s="2"/>
      <c r="E1570" s="2"/>
      <c r="F1570" s="2"/>
    </row>
    <row r="1571" spans="3:6" ht="49.75" customHeight="1" x14ac:dyDescent="0.2">
      <c r="C1571" s="2"/>
      <c r="D1571" s="2"/>
      <c r="E1571" s="2"/>
      <c r="F1571" s="2"/>
    </row>
    <row r="1572" spans="3:6" ht="49.75" customHeight="1" x14ac:dyDescent="0.2">
      <c r="C1572" s="2"/>
      <c r="D1572" s="2"/>
      <c r="E1572" s="2"/>
      <c r="F1572" s="2"/>
    </row>
    <row r="1573" spans="3:6" ht="49.75" customHeight="1" x14ac:dyDescent="0.2">
      <c r="C1573" s="2"/>
      <c r="D1573" s="2"/>
      <c r="E1573" s="2"/>
      <c r="F1573" s="2"/>
    </row>
    <row r="1574" spans="3:6" ht="49.75" customHeight="1" x14ac:dyDescent="0.2">
      <c r="C1574" s="2"/>
      <c r="D1574" s="2"/>
      <c r="E1574" s="2"/>
      <c r="F1574" s="2"/>
    </row>
    <row r="1575" spans="3:6" ht="49.75" customHeight="1" x14ac:dyDescent="0.2">
      <c r="C1575" s="2"/>
      <c r="D1575" s="2"/>
      <c r="E1575" s="2"/>
      <c r="F1575" s="2"/>
    </row>
    <row r="1576" spans="3:6" ht="49.75" customHeight="1" x14ac:dyDescent="0.2">
      <c r="C1576" s="2"/>
      <c r="D1576" s="2"/>
      <c r="E1576" s="2"/>
      <c r="F1576" s="2"/>
    </row>
    <row r="1577" spans="3:6" ht="49.75" customHeight="1" x14ac:dyDescent="0.2">
      <c r="C1577" s="2"/>
      <c r="D1577" s="2"/>
      <c r="E1577" s="2"/>
      <c r="F1577" s="2"/>
    </row>
    <row r="1578" spans="3:6" ht="49.75" customHeight="1" x14ac:dyDescent="0.2">
      <c r="C1578" s="2"/>
      <c r="D1578" s="2"/>
      <c r="E1578" s="2"/>
      <c r="F1578" s="2"/>
    </row>
    <row r="1579" spans="3:6" ht="49.75" customHeight="1" x14ac:dyDescent="0.2">
      <c r="C1579" s="2"/>
      <c r="D1579" s="2"/>
      <c r="E1579" s="2"/>
      <c r="F1579" s="2"/>
    </row>
    <row r="1580" spans="3:6" ht="49.75" customHeight="1" x14ac:dyDescent="0.2">
      <c r="C1580" s="2"/>
      <c r="D1580" s="2"/>
      <c r="E1580" s="2"/>
      <c r="F1580" s="2"/>
    </row>
    <row r="1581" spans="3:6" ht="49.75" customHeight="1" x14ac:dyDescent="0.2">
      <c r="C1581" s="2"/>
      <c r="D1581" s="2"/>
      <c r="E1581" s="2"/>
      <c r="F1581" s="2"/>
    </row>
    <row r="1582" spans="3:6" ht="49.75" customHeight="1" x14ac:dyDescent="0.2">
      <c r="C1582" s="2"/>
      <c r="D1582" s="2"/>
      <c r="E1582" s="2"/>
      <c r="F1582" s="2"/>
    </row>
    <row r="1583" spans="3:6" ht="49.75" customHeight="1" x14ac:dyDescent="0.2">
      <c r="C1583" s="2"/>
      <c r="D1583" s="2"/>
      <c r="E1583" s="2"/>
      <c r="F1583" s="2"/>
    </row>
    <row r="1584" spans="3:6" ht="49.75" customHeight="1" x14ac:dyDescent="0.2">
      <c r="C1584" s="2"/>
      <c r="D1584" s="2"/>
      <c r="E1584" s="2"/>
      <c r="F1584" s="2"/>
    </row>
    <row r="1585" spans="3:6" ht="49.75" customHeight="1" x14ac:dyDescent="0.2">
      <c r="C1585" s="2"/>
      <c r="D1585" s="2"/>
      <c r="E1585" s="2"/>
      <c r="F1585" s="2"/>
    </row>
    <row r="1586" spans="3:6" ht="49.75" customHeight="1" x14ac:dyDescent="0.2">
      <c r="C1586" s="2"/>
      <c r="D1586" s="2"/>
      <c r="E1586" s="2"/>
      <c r="F1586" s="2"/>
    </row>
    <row r="1587" spans="3:6" ht="49.75" customHeight="1" x14ac:dyDescent="0.2">
      <c r="C1587" s="2"/>
      <c r="D1587" s="2"/>
      <c r="E1587" s="2"/>
      <c r="F1587" s="2"/>
    </row>
    <row r="1588" spans="3:6" ht="49.75" customHeight="1" x14ac:dyDescent="0.2">
      <c r="C1588" s="2"/>
      <c r="D1588" s="2"/>
      <c r="E1588" s="2"/>
      <c r="F1588" s="2"/>
    </row>
    <row r="1589" spans="3:6" ht="49.75" customHeight="1" x14ac:dyDescent="0.2">
      <c r="C1589" s="2"/>
      <c r="D1589" s="2"/>
      <c r="E1589" s="2"/>
      <c r="F1589" s="2"/>
    </row>
    <row r="1590" spans="3:6" ht="49.75" customHeight="1" x14ac:dyDescent="0.2">
      <c r="C1590" s="2"/>
      <c r="D1590" s="2"/>
      <c r="E1590" s="2"/>
      <c r="F1590" s="2"/>
    </row>
    <row r="1591" spans="3:6" ht="49.75" customHeight="1" x14ac:dyDescent="0.2">
      <c r="C1591" s="2"/>
      <c r="D1591" s="2"/>
      <c r="E1591" s="2"/>
      <c r="F1591" s="2"/>
    </row>
    <row r="1592" spans="3:6" ht="49.75" customHeight="1" x14ac:dyDescent="0.2">
      <c r="C1592" s="2"/>
      <c r="D1592" s="2"/>
      <c r="E1592" s="2"/>
      <c r="F1592" s="2"/>
    </row>
    <row r="1593" spans="3:6" ht="49.75" customHeight="1" x14ac:dyDescent="0.2">
      <c r="C1593" s="2"/>
      <c r="D1593" s="2"/>
      <c r="E1593" s="2"/>
      <c r="F1593" s="2"/>
    </row>
    <row r="1594" spans="3:6" ht="49.75" customHeight="1" x14ac:dyDescent="0.2">
      <c r="C1594" s="2"/>
      <c r="D1594" s="2"/>
      <c r="E1594" s="2"/>
      <c r="F1594" s="2"/>
    </row>
    <row r="1595" spans="3:6" ht="49.75" customHeight="1" x14ac:dyDescent="0.2">
      <c r="C1595" s="2"/>
      <c r="D1595" s="2"/>
      <c r="E1595" s="2"/>
      <c r="F1595" s="2"/>
    </row>
    <row r="1596" spans="3:6" ht="49.75" customHeight="1" x14ac:dyDescent="0.2">
      <c r="C1596" s="2"/>
      <c r="D1596" s="2"/>
      <c r="E1596" s="2"/>
      <c r="F1596" s="2"/>
    </row>
    <row r="1597" spans="3:6" ht="49.75" customHeight="1" x14ac:dyDescent="0.2">
      <c r="C1597" s="2"/>
      <c r="D1597" s="2"/>
      <c r="E1597" s="2"/>
      <c r="F1597" s="2"/>
    </row>
    <row r="1598" spans="3:6" ht="49.75" customHeight="1" x14ac:dyDescent="0.2">
      <c r="C1598" s="2"/>
      <c r="D1598" s="2"/>
      <c r="E1598" s="2"/>
      <c r="F1598" s="2"/>
    </row>
    <row r="1599" spans="3:6" ht="49.75" customHeight="1" x14ac:dyDescent="0.2">
      <c r="C1599" s="2"/>
      <c r="D1599" s="2"/>
      <c r="E1599" s="2"/>
      <c r="F1599" s="2"/>
    </row>
    <row r="1600" spans="3:6" ht="49.75" customHeight="1" x14ac:dyDescent="0.2">
      <c r="C1600" s="2"/>
      <c r="D1600" s="2"/>
      <c r="E1600" s="2"/>
      <c r="F1600" s="2"/>
    </row>
    <row r="1601" spans="3:6" ht="49.75" customHeight="1" x14ac:dyDescent="0.2">
      <c r="C1601" s="2"/>
      <c r="D1601" s="2"/>
      <c r="E1601" s="2"/>
      <c r="F1601" s="2"/>
    </row>
    <row r="1602" spans="3:6" ht="49.75" customHeight="1" x14ac:dyDescent="0.2">
      <c r="C1602" s="2"/>
      <c r="D1602" s="2"/>
      <c r="E1602" s="2"/>
      <c r="F1602" s="2"/>
    </row>
    <row r="1603" spans="3:6" ht="49.75" customHeight="1" x14ac:dyDescent="0.2">
      <c r="C1603" s="2"/>
      <c r="D1603" s="2"/>
      <c r="E1603" s="2"/>
      <c r="F1603" s="2"/>
    </row>
    <row r="1604" spans="3:6" ht="49.75" customHeight="1" x14ac:dyDescent="0.2">
      <c r="C1604" s="2"/>
      <c r="D1604" s="2"/>
      <c r="E1604" s="2"/>
      <c r="F1604" s="2"/>
    </row>
    <row r="1605" spans="3:6" ht="49.75" customHeight="1" x14ac:dyDescent="0.2">
      <c r="C1605" s="2"/>
      <c r="D1605" s="2"/>
      <c r="E1605" s="2"/>
      <c r="F1605" s="2"/>
    </row>
    <row r="1606" spans="3:6" ht="49.75" customHeight="1" x14ac:dyDescent="0.2">
      <c r="C1606" s="2"/>
      <c r="D1606" s="2"/>
      <c r="E1606" s="2"/>
      <c r="F1606" s="2"/>
    </row>
    <row r="1607" spans="3:6" ht="49.75" customHeight="1" x14ac:dyDescent="0.2">
      <c r="C1607" s="2"/>
      <c r="D1607" s="2"/>
      <c r="E1607" s="2"/>
      <c r="F1607" s="2"/>
    </row>
    <row r="1608" spans="3:6" ht="49.75" customHeight="1" x14ac:dyDescent="0.2">
      <c r="C1608" s="2"/>
      <c r="D1608" s="2"/>
      <c r="E1608" s="2"/>
      <c r="F1608" s="2"/>
    </row>
    <row r="1609" spans="3:6" ht="49.75" customHeight="1" x14ac:dyDescent="0.2">
      <c r="C1609" s="2"/>
      <c r="D1609" s="2"/>
      <c r="E1609" s="2"/>
      <c r="F1609" s="2"/>
    </row>
    <row r="1610" spans="3:6" ht="49.75" customHeight="1" x14ac:dyDescent="0.2">
      <c r="C1610" s="2"/>
      <c r="D1610" s="2"/>
      <c r="E1610" s="2"/>
      <c r="F1610" s="2"/>
    </row>
    <row r="1611" spans="3:6" ht="49.75" customHeight="1" x14ac:dyDescent="0.2">
      <c r="C1611" s="2"/>
      <c r="D1611" s="2"/>
      <c r="E1611" s="2"/>
      <c r="F1611" s="2"/>
    </row>
    <row r="1612" spans="3:6" ht="49.75" customHeight="1" x14ac:dyDescent="0.2">
      <c r="C1612" s="2"/>
      <c r="D1612" s="2"/>
      <c r="E1612" s="2"/>
      <c r="F1612" s="2"/>
    </row>
    <row r="1613" spans="3:6" ht="49.75" customHeight="1" x14ac:dyDescent="0.2">
      <c r="C1613" s="2"/>
      <c r="D1613" s="2"/>
      <c r="E1613" s="2"/>
      <c r="F1613" s="2"/>
    </row>
    <row r="1614" spans="3:6" ht="49.75" customHeight="1" x14ac:dyDescent="0.2">
      <c r="C1614" s="2"/>
      <c r="D1614" s="2"/>
      <c r="E1614" s="2"/>
      <c r="F1614" s="2"/>
    </row>
    <row r="1615" spans="3:6" ht="49.75" customHeight="1" x14ac:dyDescent="0.2">
      <c r="C1615" s="2"/>
      <c r="D1615" s="2"/>
      <c r="E1615" s="2"/>
      <c r="F1615" s="2"/>
    </row>
    <row r="1616" spans="3:6" ht="49.75" customHeight="1" x14ac:dyDescent="0.2">
      <c r="C1616" s="2"/>
      <c r="D1616" s="2"/>
      <c r="E1616" s="2"/>
      <c r="F1616" s="2"/>
    </row>
    <row r="1617" spans="3:6" ht="49.75" customHeight="1" x14ac:dyDescent="0.2">
      <c r="C1617" s="2"/>
      <c r="D1617" s="2"/>
      <c r="E1617" s="2"/>
      <c r="F1617" s="2"/>
    </row>
    <row r="1618" spans="3:6" ht="49.75" customHeight="1" x14ac:dyDescent="0.2">
      <c r="C1618" s="2"/>
      <c r="D1618" s="2"/>
      <c r="E1618" s="2"/>
      <c r="F1618" s="2"/>
    </row>
    <row r="1619" spans="3:6" ht="49.75" customHeight="1" x14ac:dyDescent="0.2">
      <c r="C1619" s="2"/>
      <c r="D1619" s="2"/>
      <c r="E1619" s="2"/>
      <c r="F1619" s="2"/>
    </row>
    <row r="1620" spans="3:6" ht="49.75" customHeight="1" x14ac:dyDescent="0.2">
      <c r="C1620" s="2"/>
      <c r="D1620" s="2"/>
      <c r="E1620" s="2"/>
      <c r="F1620" s="2"/>
    </row>
    <row r="1621" spans="3:6" ht="49.75" customHeight="1" x14ac:dyDescent="0.2">
      <c r="C1621" s="2"/>
      <c r="D1621" s="2"/>
      <c r="E1621" s="2"/>
      <c r="F1621" s="2"/>
    </row>
    <row r="1622" spans="3:6" ht="49.75" customHeight="1" x14ac:dyDescent="0.2">
      <c r="C1622" s="2"/>
      <c r="D1622" s="2"/>
      <c r="E1622" s="2"/>
      <c r="F1622" s="2"/>
    </row>
    <row r="1623" spans="3:6" ht="49.75" customHeight="1" x14ac:dyDescent="0.2">
      <c r="C1623" s="2"/>
      <c r="D1623" s="2"/>
      <c r="E1623" s="2"/>
      <c r="F1623" s="2"/>
    </row>
    <row r="1624" spans="3:6" ht="49.75" customHeight="1" x14ac:dyDescent="0.2">
      <c r="C1624" s="2"/>
      <c r="D1624" s="2"/>
      <c r="E1624" s="2"/>
      <c r="F1624" s="2"/>
    </row>
    <row r="1625" spans="3:6" ht="49.75" customHeight="1" x14ac:dyDescent="0.2">
      <c r="C1625" s="2"/>
      <c r="D1625" s="2"/>
      <c r="E1625" s="2"/>
      <c r="F1625" s="2"/>
    </row>
    <row r="1626" spans="3:6" ht="49.75" customHeight="1" x14ac:dyDescent="0.2">
      <c r="C1626" s="2"/>
      <c r="D1626" s="2"/>
      <c r="E1626" s="2"/>
      <c r="F1626" s="2"/>
    </row>
    <row r="1627" spans="3:6" ht="49.75" customHeight="1" x14ac:dyDescent="0.2">
      <c r="C1627" s="2"/>
      <c r="D1627" s="2"/>
      <c r="E1627" s="2"/>
      <c r="F1627" s="2"/>
    </row>
    <row r="1628" spans="3:6" ht="49.75" customHeight="1" x14ac:dyDescent="0.2">
      <c r="C1628" s="2"/>
      <c r="D1628" s="2"/>
      <c r="E1628" s="2"/>
      <c r="F1628" s="2"/>
    </row>
    <row r="1629" spans="3:6" ht="49.75" customHeight="1" x14ac:dyDescent="0.2">
      <c r="C1629" s="2"/>
      <c r="D1629" s="2"/>
      <c r="E1629" s="2"/>
      <c r="F1629" s="2"/>
    </row>
    <row r="1630" spans="3:6" ht="49.75" customHeight="1" x14ac:dyDescent="0.2">
      <c r="C1630" s="2"/>
      <c r="D1630" s="2"/>
      <c r="E1630" s="2"/>
      <c r="F1630" s="2"/>
    </row>
    <row r="1631" spans="3:6" ht="49.75" customHeight="1" x14ac:dyDescent="0.2">
      <c r="C1631" s="2"/>
      <c r="D1631" s="2"/>
      <c r="E1631" s="2"/>
      <c r="F1631" s="2"/>
    </row>
    <row r="1632" spans="3:6" ht="49.75" customHeight="1" x14ac:dyDescent="0.2">
      <c r="C1632" s="2"/>
      <c r="D1632" s="2"/>
      <c r="E1632" s="2"/>
      <c r="F1632" s="2"/>
    </row>
    <row r="1633" spans="3:6" ht="49.75" customHeight="1" x14ac:dyDescent="0.2">
      <c r="C1633" s="2"/>
      <c r="D1633" s="2"/>
      <c r="E1633" s="2"/>
      <c r="F1633" s="2"/>
    </row>
    <row r="1634" spans="3:6" ht="49.75" customHeight="1" x14ac:dyDescent="0.2">
      <c r="C1634" s="2"/>
      <c r="D1634" s="2"/>
      <c r="E1634" s="2"/>
      <c r="F1634" s="2"/>
    </row>
    <row r="1635" spans="3:6" ht="49.75" customHeight="1" x14ac:dyDescent="0.2">
      <c r="C1635" s="2"/>
      <c r="D1635" s="2"/>
      <c r="E1635" s="2"/>
      <c r="F1635" s="2"/>
    </row>
    <row r="1636" spans="3:6" ht="49.75" customHeight="1" x14ac:dyDescent="0.2">
      <c r="C1636" s="2"/>
      <c r="D1636" s="2"/>
      <c r="E1636" s="2"/>
      <c r="F1636" s="2"/>
    </row>
    <row r="1637" spans="3:6" ht="49.75" customHeight="1" x14ac:dyDescent="0.2">
      <c r="C1637" s="2"/>
      <c r="D1637" s="2"/>
      <c r="E1637" s="2"/>
      <c r="F1637" s="2"/>
    </row>
    <row r="1638" spans="3:6" ht="49.75" customHeight="1" x14ac:dyDescent="0.2">
      <c r="C1638" s="2"/>
      <c r="D1638" s="2"/>
      <c r="E1638" s="2"/>
      <c r="F1638" s="2"/>
    </row>
    <row r="1639" spans="3:6" ht="49.75" customHeight="1" x14ac:dyDescent="0.2">
      <c r="C1639" s="2"/>
      <c r="D1639" s="2"/>
      <c r="E1639" s="2"/>
      <c r="F1639" s="2"/>
    </row>
    <row r="1640" spans="3:6" ht="49.75" customHeight="1" x14ac:dyDescent="0.2">
      <c r="C1640" s="2"/>
      <c r="D1640" s="2"/>
      <c r="E1640" s="2"/>
      <c r="F1640" s="2"/>
    </row>
    <row r="1641" spans="3:6" ht="49.75" customHeight="1" x14ac:dyDescent="0.2">
      <c r="C1641" s="2"/>
      <c r="D1641" s="2"/>
      <c r="E1641" s="2"/>
      <c r="F1641" s="2"/>
    </row>
    <row r="1642" spans="3:6" ht="49.75" customHeight="1" x14ac:dyDescent="0.2">
      <c r="C1642" s="2"/>
      <c r="D1642" s="2"/>
      <c r="E1642" s="2"/>
      <c r="F1642" s="2"/>
    </row>
    <row r="1643" spans="3:6" ht="49.75" customHeight="1" x14ac:dyDescent="0.2">
      <c r="C1643" s="2"/>
      <c r="D1643" s="2"/>
      <c r="E1643" s="2"/>
      <c r="F1643" s="2"/>
    </row>
    <row r="1644" spans="3:6" ht="49.75" customHeight="1" x14ac:dyDescent="0.2">
      <c r="C1644" s="2"/>
      <c r="D1644" s="2"/>
      <c r="E1644" s="2"/>
      <c r="F1644" s="2"/>
    </row>
    <row r="1645" spans="3:6" ht="49.75" customHeight="1" x14ac:dyDescent="0.2">
      <c r="C1645" s="2"/>
      <c r="D1645" s="2"/>
      <c r="E1645" s="2"/>
      <c r="F1645" s="2"/>
    </row>
    <row r="1646" spans="3:6" ht="49.75" customHeight="1" x14ac:dyDescent="0.2">
      <c r="C1646" s="2"/>
      <c r="D1646" s="2"/>
      <c r="E1646" s="2"/>
      <c r="F1646" s="2"/>
    </row>
    <row r="1647" spans="3:6" ht="49.75" customHeight="1" x14ac:dyDescent="0.2">
      <c r="C1647" s="2"/>
      <c r="D1647" s="2"/>
      <c r="E1647" s="2"/>
      <c r="F1647" s="2"/>
    </row>
    <row r="1648" spans="3:6" ht="49.75" customHeight="1" x14ac:dyDescent="0.2">
      <c r="C1648" s="2"/>
      <c r="D1648" s="2"/>
      <c r="E1648" s="2"/>
      <c r="F1648" s="2"/>
    </row>
    <row r="1649" spans="3:6" ht="49.75" customHeight="1" x14ac:dyDescent="0.2">
      <c r="C1649" s="2"/>
      <c r="D1649" s="2"/>
      <c r="E1649" s="2"/>
      <c r="F1649" s="2"/>
    </row>
    <row r="1650" spans="3:6" ht="49.75" customHeight="1" x14ac:dyDescent="0.2">
      <c r="C1650" s="2"/>
      <c r="D1650" s="2"/>
      <c r="E1650" s="2"/>
      <c r="F1650" s="2"/>
    </row>
    <row r="1651" spans="3:6" ht="49.75" customHeight="1" x14ac:dyDescent="0.2">
      <c r="C1651" s="2"/>
      <c r="D1651" s="2"/>
      <c r="E1651" s="2"/>
      <c r="F1651" s="2"/>
    </row>
    <row r="1652" spans="3:6" ht="49.75" customHeight="1" x14ac:dyDescent="0.2">
      <c r="C1652" s="2"/>
      <c r="D1652" s="2"/>
      <c r="E1652" s="2"/>
      <c r="F1652" s="2"/>
    </row>
    <row r="1653" spans="3:6" ht="49.75" customHeight="1" x14ac:dyDescent="0.2">
      <c r="C1653" s="2"/>
      <c r="D1653" s="2"/>
      <c r="E1653" s="2"/>
      <c r="F1653" s="2"/>
    </row>
    <row r="1654" spans="3:6" ht="49.75" customHeight="1" x14ac:dyDescent="0.2">
      <c r="C1654" s="2"/>
      <c r="D1654" s="2"/>
      <c r="E1654" s="2"/>
      <c r="F1654" s="2"/>
    </row>
    <row r="1655" spans="3:6" ht="49.75" customHeight="1" x14ac:dyDescent="0.2">
      <c r="C1655" s="2"/>
      <c r="D1655" s="2"/>
      <c r="E1655" s="2"/>
      <c r="F1655" s="2"/>
    </row>
    <row r="1656" spans="3:6" ht="49.75" customHeight="1" x14ac:dyDescent="0.2">
      <c r="C1656" s="2"/>
      <c r="D1656" s="2"/>
      <c r="E1656" s="2"/>
      <c r="F1656" s="2"/>
    </row>
    <row r="1657" spans="3:6" ht="49.75" customHeight="1" x14ac:dyDescent="0.2">
      <c r="C1657" s="2"/>
      <c r="D1657" s="2"/>
      <c r="E1657" s="2"/>
      <c r="F1657" s="2"/>
    </row>
    <row r="1658" spans="3:6" ht="49.75" customHeight="1" x14ac:dyDescent="0.2">
      <c r="C1658" s="2"/>
      <c r="D1658" s="2"/>
      <c r="E1658" s="2"/>
      <c r="F1658" s="2"/>
    </row>
    <row r="1659" spans="3:6" ht="49.75" customHeight="1" x14ac:dyDescent="0.2">
      <c r="C1659" s="2"/>
      <c r="D1659" s="2"/>
      <c r="E1659" s="2"/>
      <c r="F1659" s="2"/>
    </row>
    <row r="1660" spans="3:6" ht="49.75" customHeight="1" x14ac:dyDescent="0.2">
      <c r="C1660" s="2"/>
      <c r="D1660" s="2"/>
      <c r="E1660" s="2"/>
      <c r="F1660" s="2"/>
    </row>
    <row r="1661" spans="3:6" ht="49.75" customHeight="1" x14ac:dyDescent="0.2">
      <c r="C1661" s="2"/>
      <c r="D1661" s="2"/>
      <c r="E1661" s="2"/>
      <c r="F1661" s="2"/>
    </row>
    <row r="1662" spans="3:6" ht="49.75" customHeight="1" x14ac:dyDescent="0.2">
      <c r="C1662" s="2"/>
      <c r="D1662" s="2"/>
      <c r="E1662" s="2"/>
      <c r="F1662" s="2"/>
    </row>
    <row r="1663" spans="3:6" ht="49.75" customHeight="1" x14ac:dyDescent="0.2">
      <c r="C1663" s="2"/>
      <c r="D1663" s="2"/>
      <c r="E1663" s="2"/>
      <c r="F1663" s="2"/>
    </row>
    <row r="1664" spans="3:6" ht="49.75" customHeight="1" x14ac:dyDescent="0.2">
      <c r="C1664" s="2"/>
      <c r="D1664" s="2"/>
      <c r="E1664" s="2"/>
      <c r="F1664" s="2"/>
    </row>
    <row r="1665" spans="3:6" ht="49.75" customHeight="1" x14ac:dyDescent="0.2">
      <c r="C1665" s="2"/>
      <c r="D1665" s="2"/>
      <c r="E1665" s="2"/>
      <c r="F1665" s="2"/>
    </row>
    <row r="1666" spans="3:6" ht="49.75" customHeight="1" x14ac:dyDescent="0.2">
      <c r="C1666" s="2"/>
      <c r="D1666" s="2"/>
      <c r="E1666" s="2"/>
      <c r="F1666" s="2"/>
    </row>
    <row r="1667" spans="3:6" ht="49.75" customHeight="1" x14ac:dyDescent="0.2">
      <c r="C1667" s="2"/>
      <c r="D1667" s="2"/>
      <c r="E1667" s="2"/>
      <c r="F1667" s="2"/>
    </row>
    <row r="1668" spans="3:6" ht="49.75" customHeight="1" x14ac:dyDescent="0.2">
      <c r="C1668" s="2"/>
      <c r="D1668" s="2"/>
      <c r="E1668" s="2"/>
      <c r="F1668" s="2"/>
    </row>
    <row r="1669" spans="3:6" ht="49.75" customHeight="1" x14ac:dyDescent="0.2">
      <c r="C1669" s="2"/>
      <c r="D1669" s="2"/>
      <c r="E1669" s="2"/>
      <c r="F1669" s="2"/>
    </row>
    <row r="1670" spans="3:6" ht="49.75" customHeight="1" x14ac:dyDescent="0.2">
      <c r="C1670" s="2"/>
      <c r="D1670" s="2"/>
      <c r="E1670" s="2"/>
      <c r="F1670" s="2"/>
    </row>
    <row r="1671" spans="3:6" ht="49.75" customHeight="1" x14ac:dyDescent="0.2">
      <c r="C1671" s="2"/>
      <c r="D1671" s="2"/>
      <c r="E1671" s="2"/>
      <c r="F1671" s="2"/>
    </row>
    <row r="1672" spans="3:6" ht="49.75" customHeight="1" x14ac:dyDescent="0.2">
      <c r="C1672" s="2"/>
      <c r="D1672" s="2"/>
      <c r="E1672" s="2"/>
      <c r="F1672" s="2"/>
    </row>
    <row r="1673" spans="3:6" ht="49.75" customHeight="1" x14ac:dyDescent="0.2">
      <c r="C1673" s="2"/>
      <c r="D1673" s="2"/>
      <c r="E1673" s="2"/>
      <c r="F1673" s="2"/>
    </row>
    <row r="1674" spans="3:6" ht="49.75" customHeight="1" x14ac:dyDescent="0.2">
      <c r="C1674" s="2"/>
      <c r="D1674" s="2"/>
      <c r="E1674" s="2"/>
      <c r="F1674" s="2"/>
    </row>
    <row r="1675" spans="3:6" ht="49.75" customHeight="1" x14ac:dyDescent="0.2">
      <c r="C1675" s="2"/>
      <c r="D1675" s="2"/>
      <c r="E1675" s="2"/>
      <c r="F1675" s="2"/>
    </row>
    <row r="1676" spans="3:6" ht="49.75" customHeight="1" x14ac:dyDescent="0.2">
      <c r="C1676" s="2"/>
      <c r="D1676" s="2"/>
      <c r="E1676" s="2"/>
      <c r="F1676" s="2"/>
    </row>
    <row r="1677" spans="3:6" ht="49.75" customHeight="1" x14ac:dyDescent="0.2">
      <c r="C1677" s="2"/>
      <c r="D1677" s="2"/>
      <c r="E1677" s="2"/>
      <c r="F1677" s="2"/>
    </row>
    <row r="1678" spans="3:6" ht="49.75" customHeight="1" x14ac:dyDescent="0.2">
      <c r="C1678" s="2"/>
      <c r="D1678" s="2"/>
      <c r="E1678" s="2"/>
      <c r="F1678" s="2"/>
    </row>
    <row r="1679" spans="3:6" ht="49.75" customHeight="1" x14ac:dyDescent="0.2">
      <c r="C1679" s="2"/>
      <c r="D1679" s="2"/>
      <c r="E1679" s="2"/>
      <c r="F1679" s="2"/>
    </row>
    <row r="1680" spans="3:6" ht="49.75" customHeight="1" x14ac:dyDescent="0.2">
      <c r="C1680" s="2"/>
      <c r="D1680" s="2"/>
      <c r="E1680" s="2"/>
      <c r="F1680" s="2"/>
    </row>
    <row r="1681" spans="3:6" ht="49.75" customHeight="1" x14ac:dyDescent="0.2">
      <c r="C1681" s="2"/>
      <c r="D1681" s="2"/>
      <c r="E1681" s="2"/>
      <c r="F1681" s="2"/>
    </row>
    <row r="1682" spans="3:6" ht="49.75" customHeight="1" x14ac:dyDescent="0.2">
      <c r="C1682" s="2"/>
      <c r="D1682" s="2"/>
      <c r="E1682" s="2"/>
      <c r="F1682" s="2"/>
    </row>
    <row r="1683" spans="3:6" ht="49.75" customHeight="1" x14ac:dyDescent="0.2">
      <c r="C1683" s="2"/>
      <c r="D1683" s="2"/>
      <c r="E1683" s="2"/>
      <c r="F1683" s="2"/>
    </row>
    <row r="1684" spans="3:6" ht="49.75" customHeight="1" x14ac:dyDescent="0.2">
      <c r="C1684" s="2"/>
      <c r="D1684" s="2"/>
      <c r="E1684" s="2"/>
      <c r="F1684" s="2"/>
    </row>
    <row r="1685" spans="3:6" ht="49.75" customHeight="1" x14ac:dyDescent="0.2">
      <c r="C1685" s="2"/>
      <c r="D1685" s="2"/>
      <c r="E1685" s="2"/>
      <c r="F1685" s="2"/>
    </row>
    <row r="1686" spans="3:6" ht="49.75" customHeight="1" x14ac:dyDescent="0.2">
      <c r="C1686" s="2"/>
      <c r="D1686" s="2"/>
      <c r="E1686" s="2"/>
      <c r="F1686" s="2"/>
    </row>
    <row r="1687" spans="3:6" ht="49.75" customHeight="1" x14ac:dyDescent="0.2">
      <c r="C1687" s="2"/>
      <c r="D1687" s="2"/>
      <c r="E1687" s="2"/>
      <c r="F1687" s="2"/>
    </row>
    <row r="1688" spans="3:6" ht="49.75" customHeight="1" x14ac:dyDescent="0.2">
      <c r="C1688" s="2"/>
      <c r="D1688" s="2"/>
      <c r="E1688" s="2"/>
      <c r="F1688" s="2"/>
    </row>
    <row r="1689" spans="3:6" ht="49.75" customHeight="1" x14ac:dyDescent="0.2">
      <c r="C1689" s="2"/>
      <c r="D1689" s="2"/>
      <c r="E1689" s="2"/>
      <c r="F1689" s="2"/>
    </row>
    <row r="1690" spans="3:6" ht="49.75" customHeight="1" x14ac:dyDescent="0.2">
      <c r="C1690" s="2"/>
      <c r="D1690" s="2"/>
      <c r="E1690" s="2"/>
      <c r="F1690" s="2"/>
    </row>
    <row r="1691" spans="3:6" ht="49.75" customHeight="1" x14ac:dyDescent="0.2">
      <c r="C1691" s="2"/>
      <c r="D1691" s="2"/>
      <c r="E1691" s="2"/>
      <c r="F1691" s="2"/>
    </row>
    <row r="1692" spans="3:6" ht="49.75" customHeight="1" x14ac:dyDescent="0.2">
      <c r="C1692" s="2"/>
      <c r="D1692" s="2"/>
      <c r="E1692" s="2"/>
      <c r="F1692" s="2"/>
    </row>
    <row r="1693" spans="3:6" ht="49.75" customHeight="1" x14ac:dyDescent="0.2">
      <c r="C1693" s="2"/>
      <c r="D1693" s="2"/>
      <c r="E1693" s="2"/>
      <c r="F1693" s="2"/>
    </row>
    <row r="1694" spans="3:6" ht="49.75" customHeight="1" x14ac:dyDescent="0.2">
      <c r="C1694" s="2"/>
      <c r="D1694" s="2"/>
      <c r="E1694" s="2"/>
      <c r="F1694" s="2"/>
    </row>
    <row r="1695" spans="3:6" ht="49.75" customHeight="1" x14ac:dyDescent="0.2">
      <c r="C1695" s="2"/>
      <c r="D1695" s="2"/>
      <c r="E1695" s="2"/>
      <c r="F1695" s="2"/>
    </row>
    <row r="1696" spans="3:6" ht="49.75" customHeight="1" x14ac:dyDescent="0.2">
      <c r="C1696" s="2"/>
      <c r="D1696" s="2"/>
      <c r="E1696" s="2"/>
      <c r="F1696" s="2"/>
    </row>
    <row r="1697" spans="3:6" ht="49.75" customHeight="1" x14ac:dyDescent="0.2">
      <c r="C1697" s="2"/>
      <c r="D1697" s="2"/>
      <c r="E1697" s="2"/>
      <c r="F1697" s="2"/>
    </row>
    <row r="1698" spans="3:6" ht="49.75" customHeight="1" x14ac:dyDescent="0.2">
      <c r="C1698" s="2"/>
      <c r="D1698" s="2"/>
      <c r="E1698" s="2"/>
      <c r="F1698" s="2"/>
    </row>
    <row r="1699" spans="3:6" ht="49.75" customHeight="1" x14ac:dyDescent="0.2">
      <c r="C1699" s="2"/>
      <c r="D1699" s="2"/>
      <c r="E1699" s="2"/>
      <c r="F1699" s="2"/>
    </row>
    <row r="1700" spans="3:6" ht="49.75" customHeight="1" x14ac:dyDescent="0.2">
      <c r="C1700" s="2"/>
      <c r="D1700" s="2"/>
      <c r="E1700" s="2"/>
      <c r="F1700" s="2"/>
    </row>
    <row r="1701" spans="3:6" ht="49.75" customHeight="1" x14ac:dyDescent="0.2">
      <c r="C1701" s="2"/>
      <c r="D1701" s="2"/>
      <c r="E1701" s="2"/>
      <c r="F1701" s="2"/>
    </row>
    <row r="1702" spans="3:6" ht="49.75" customHeight="1" x14ac:dyDescent="0.2">
      <c r="C1702" s="2"/>
      <c r="D1702" s="2"/>
      <c r="E1702" s="2"/>
      <c r="F1702" s="2"/>
    </row>
    <row r="1703" spans="3:6" ht="49.75" customHeight="1" x14ac:dyDescent="0.2">
      <c r="C1703" s="2"/>
      <c r="D1703" s="2"/>
      <c r="E1703" s="2"/>
      <c r="F1703" s="2"/>
    </row>
    <row r="1704" spans="3:6" ht="49.75" customHeight="1" x14ac:dyDescent="0.2">
      <c r="C1704" s="2"/>
      <c r="D1704" s="2"/>
      <c r="E1704" s="2"/>
      <c r="F1704" s="2"/>
    </row>
    <row r="1705" spans="3:6" ht="49.75" customHeight="1" x14ac:dyDescent="0.2">
      <c r="C1705" s="2"/>
      <c r="D1705" s="2"/>
      <c r="E1705" s="2"/>
      <c r="F1705" s="2"/>
    </row>
    <row r="1706" spans="3:6" ht="49.75" customHeight="1" x14ac:dyDescent="0.2">
      <c r="C1706" s="2"/>
      <c r="D1706" s="2"/>
      <c r="E1706" s="2"/>
      <c r="F1706" s="2"/>
    </row>
    <row r="1707" spans="3:6" ht="49.75" customHeight="1" x14ac:dyDescent="0.2">
      <c r="C1707" s="2"/>
      <c r="D1707" s="2"/>
      <c r="E1707" s="2"/>
      <c r="F1707" s="2"/>
    </row>
    <row r="1708" spans="3:6" ht="49.75" customHeight="1" x14ac:dyDescent="0.2">
      <c r="C1708" s="2"/>
      <c r="D1708" s="2"/>
      <c r="E1708" s="2"/>
      <c r="F1708" s="2"/>
    </row>
    <row r="1709" spans="3:6" ht="49.75" customHeight="1" x14ac:dyDescent="0.2">
      <c r="C1709" s="2"/>
      <c r="D1709" s="2"/>
      <c r="E1709" s="2"/>
      <c r="F1709" s="2"/>
    </row>
    <row r="1710" spans="3:6" ht="49.75" customHeight="1" x14ac:dyDescent="0.2">
      <c r="C1710" s="2"/>
      <c r="D1710" s="2"/>
      <c r="E1710" s="2"/>
      <c r="F1710" s="2"/>
    </row>
    <row r="1711" spans="3:6" ht="49.75" customHeight="1" x14ac:dyDescent="0.2">
      <c r="C1711" s="2"/>
      <c r="D1711" s="2"/>
      <c r="E1711" s="2"/>
      <c r="F1711" s="2"/>
    </row>
    <row r="1712" spans="3:6" ht="49.75" customHeight="1" x14ac:dyDescent="0.2">
      <c r="C1712" s="2"/>
      <c r="D1712" s="2"/>
      <c r="E1712" s="2"/>
      <c r="F1712" s="2"/>
    </row>
    <row r="1713" spans="3:6" ht="49.75" customHeight="1" x14ac:dyDescent="0.2">
      <c r="C1713" s="2"/>
      <c r="D1713" s="2"/>
      <c r="E1713" s="2"/>
      <c r="F1713" s="2"/>
    </row>
    <row r="1714" spans="3:6" ht="49.75" customHeight="1" x14ac:dyDescent="0.2">
      <c r="C1714" s="2"/>
      <c r="D1714" s="2"/>
      <c r="E1714" s="2"/>
      <c r="F1714" s="2"/>
    </row>
    <row r="1715" spans="3:6" ht="49.75" customHeight="1" x14ac:dyDescent="0.2">
      <c r="C1715" s="2"/>
      <c r="D1715" s="2"/>
      <c r="E1715" s="2"/>
      <c r="F1715" s="2"/>
    </row>
    <row r="1716" spans="3:6" ht="49.75" customHeight="1" x14ac:dyDescent="0.2">
      <c r="C1716" s="2"/>
      <c r="D1716" s="2"/>
      <c r="E1716" s="2"/>
      <c r="F1716" s="2"/>
    </row>
    <row r="1717" spans="3:6" ht="49.75" customHeight="1" x14ac:dyDescent="0.2">
      <c r="C1717" s="2"/>
      <c r="D1717" s="2"/>
      <c r="E1717" s="2"/>
      <c r="F1717" s="2"/>
    </row>
    <row r="1718" spans="3:6" ht="49.75" customHeight="1" x14ac:dyDescent="0.2">
      <c r="C1718" s="2"/>
      <c r="D1718" s="2"/>
      <c r="E1718" s="2"/>
      <c r="F1718" s="2"/>
    </row>
    <row r="1719" spans="3:6" ht="49.75" customHeight="1" x14ac:dyDescent="0.2">
      <c r="C1719" s="2"/>
      <c r="D1719" s="2"/>
      <c r="E1719" s="2"/>
      <c r="F1719" s="2"/>
    </row>
    <row r="1720" spans="3:6" ht="49.75" customHeight="1" x14ac:dyDescent="0.2">
      <c r="C1720" s="2"/>
      <c r="D1720" s="2"/>
      <c r="E1720" s="2"/>
      <c r="F1720" s="2"/>
    </row>
    <row r="1721" spans="3:6" ht="49.75" customHeight="1" x14ac:dyDescent="0.2">
      <c r="C1721" s="2"/>
      <c r="D1721" s="2"/>
      <c r="E1721" s="2"/>
      <c r="F1721" s="2"/>
    </row>
    <row r="1722" spans="3:6" ht="49.75" customHeight="1" x14ac:dyDescent="0.2">
      <c r="C1722" s="2"/>
      <c r="D1722" s="2"/>
      <c r="E1722" s="2"/>
      <c r="F1722" s="2"/>
    </row>
    <row r="1723" spans="3:6" ht="49.75" customHeight="1" x14ac:dyDescent="0.2">
      <c r="C1723" s="2"/>
      <c r="D1723" s="2"/>
      <c r="E1723" s="2"/>
      <c r="F1723" s="2"/>
    </row>
    <row r="1724" spans="3:6" ht="49.75" customHeight="1" x14ac:dyDescent="0.2">
      <c r="C1724" s="2"/>
      <c r="D1724" s="2"/>
      <c r="E1724" s="2"/>
      <c r="F1724" s="2"/>
    </row>
    <row r="1725" spans="3:6" ht="49.75" customHeight="1" x14ac:dyDescent="0.2">
      <c r="C1725" s="2"/>
      <c r="D1725" s="2"/>
      <c r="E1725" s="2"/>
      <c r="F1725" s="2"/>
    </row>
    <row r="1726" spans="3:6" ht="49.75" customHeight="1" x14ac:dyDescent="0.2">
      <c r="C1726" s="2"/>
      <c r="D1726" s="2"/>
      <c r="E1726" s="2"/>
      <c r="F1726" s="2"/>
    </row>
    <row r="1727" spans="3:6" ht="49.75" customHeight="1" x14ac:dyDescent="0.2">
      <c r="C1727" s="2"/>
      <c r="D1727" s="2"/>
      <c r="E1727" s="2"/>
      <c r="F1727" s="2"/>
    </row>
    <row r="1728" spans="3:6" ht="49.75" customHeight="1" x14ac:dyDescent="0.2">
      <c r="C1728" s="2"/>
      <c r="D1728" s="2"/>
      <c r="E1728" s="2"/>
      <c r="F1728" s="2"/>
    </row>
    <row r="1729" spans="3:6" ht="49.75" customHeight="1" x14ac:dyDescent="0.2">
      <c r="C1729" s="2"/>
      <c r="D1729" s="2"/>
      <c r="E1729" s="2"/>
      <c r="F1729" s="2"/>
    </row>
    <row r="1730" spans="3:6" ht="49.75" customHeight="1" x14ac:dyDescent="0.2">
      <c r="C1730" s="2"/>
      <c r="D1730" s="2"/>
      <c r="E1730" s="2"/>
      <c r="F1730" s="2"/>
    </row>
    <row r="1731" spans="3:6" ht="49.75" customHeight="1" x14ac:dyDescent="0.2">
      <c r="C1731" s="2"/>
      <c r="D1731" s="2"/>
      <c r="E1731" s="2"/>
      <c r="F1731" s="2"/>
    </row>
    <row r="1732" spans="3:6" ht="49.75" customHeight="1" x14ac:dyDescent="0.2">
      <c r="C1732" s="2"/>
      <c r="D1732" s="2"/>
      <c r="E1732" s="2"/>
      <c r="F1732" s="2"/>
    </row>
    <row r="1733" spans="3:6" ht="49.75" customHeight="1" x14ac:dyDescent="0.2">
      <c r="C1733" s="2"/>
      <c r="D1733" s="2"/>
      <c r="E1733" s="2"/>
      <c r="F1733" s="2"/>
    </row>
    <row r="1734" spans="3:6" ht="49.75" customHeight="1" x14ac:dyDescent="0.2">
      <c r="C1734" s="2"/>
      <c r="D1734" s="2"/>
      <c r="E1734" s="2"/>
      <c r="F1734" s="2"/>
    </row>
    <row r="1735" spans="3:6" ht="49.75" customHeight="1" x14ac:dyDescent="0.2">
      <c r="C1735" s="2"/>
      <c r="D1735" s="2"/>
      <c r="E1735" s="2"/>
      <c r="F1735" s="2"/>
    </row>
    <row r="1736" spans="3:6" ht="49.75" customHeight="1" x14ac:dyDescent="0.2">
      <c r="C1736" s="2"/>
      <c r="D1736" s="2"/>
      <c r="E1736" s="2"/>
      <c r="F1736" s="2"/>
    </row>
    <row r="1737" spans="3:6" ht="49.75" customHeight="1" x14ac:dyDescent="0.2">
      <c r="C1737" s="2"/>
      <c r="D1737" s="2"/>
      <c r="E1737" s="2"/>
      <c r="F1737" s="2"/>
    </row>
    <row r="1738" spans="3:6" ht="49.75" customHeight="1" x14ac:dyDescent="0.2">
      <c r="C1738" s="2"/>
      <c r="D1738" s="2"/>
      <c r="E1738" s="2"/>
      <c r="F1738" s="2"/>
    </row>
    <row r="1739" spans="3:6" ht="49.75" customHeight="1" x14ac:dyDescent="0.2">
      <c r="C1739" s="2"/>
      <c r="D1739" s="2"/>
      <c r="E1739" s="2"/>
      <c r="F1739" s="2"/>
    </row>
    <row r="1740" spans="3:6" ht="49.75" customHeight="1" x14ac:dyDescent="0.2">
      <c r="C1740" s="2"/>
      <c r="D1740" s="2"/>
      <c r="E1740" s="2"/>
      <c r="F1740" s="2"/>
    </row>
    <row r="1741" spans="3:6" ht="49.75" customHeight="1" x14ac:dyDescent="0.2">
      <c r="C1741" s="2"/>
      <c r="D1741" s="2"/>
      <c r="E1741" s="2"/>
      <c r="F1741" s="2"/>
    </row>
    <row r="1742" spans="3:6" ht="49.75" customHeight="1" x14ac:dyDescent="0.2">
      <c r="C1742" s="2"/>
      <c r="D1742" s="2"/>
      <c r="E1742" s="2"/>
      <c r="F1742" s="2"/>
    </row>
    <row r="1743" spans="3:6" ht="49.75" customHeight="1" x14ac:dyDescent="0.2">
      <c r="C1743" s="2"/>
      <c r="D1743" s="2"/>
      <c r="E1743" s="2"/>
      <c r="F1743" s="2"/>
    </row>
    <row r="1744" spans="3:6" ht="49.75" customHeight="1" x14ac:dyDescent="0.2">
      <c r="C1744" s="2"/>
      <c r="D1744" s="2"/>
      <c r="E1744" s="2"/>
      <c r="F1744" s="2"/>
    </row>
    <row r="1745" spans="3:6" ht="49.75" customHeight="1" x14ac:dyDescent="0.2">
      <c r="C1745" s="2"/>
      <c r="D1745" s="2"/>
      <c r="E1745" s="2"/>
      <c r="F1745" s="2"/>
    </row>
    <row r="1746" spans="3:6" ht="49.75" customHeight="1" x14ac:dyDescent="0.2">
      <c r="C1746" s="2"/>
      <c r="D1746" s="2"/>
      <c r="E1746" s="2"/>
      <c r="F1746" s="2"/>
    </row>
    <row r="1747" spans="3:6" ht="49.75" customHeight="1" x14ac:dyDescent="0.2">
      <c r="C1747" s="2"/>
      <c r="D1747" s="2"/>
      <c r="E1747" s="2"/>
      <c r="F1747" s="2"/>
    </row>
    <row r="1748" spans="3:6" ht="49.75" customHeight="1" x14ac:dyDescent="0.2">
      <c r="C1748" s="2"/>
      <c r="D1748" s="2"/>
      <c r="E1748" s="2"/>
      <c r="F1748" s="2"/>
    </row>
    <row r="1749" spans="3:6" ht="49.75" customHeight="1" x14ac:dyDescent="0.2">
      <c r="C1749" s="2"/>
      <c r="D1749" s="2"/>
      <c r="E1749" s="2"/>
      <c r="F1749" s="2"/>
    </row>
    <row r="1750" spans="3:6" ht="49.75" customHeight="1" x14ac:dyDescent="0.2">
      <c r="C1750" s="2"/>
      <c r="D1750" s="2"/>
      <c r="E1750" s="2"/>
      <c r="F1750" s="2"/>
    </row>
    <row r="1751" spans="3:6" ht="49.75" customHeight="1" x14ac:dyDescent="0.2">
      <c r="C1751" s="2"/>
      <c r="D1751" s="2"/>
      <c r="E1751" s="2"/>
      <c r="F1751" s="2"/>
    </row>
    <row r="1752" spans="3:6" ht="49.75" customHeight="1" x14ac:dyDescent="0.2">
      <c r="C1752" s="2"/>
      <c r="D1752" s="2"/>
      <c r="E1752" s="2"/>
      <c r="F1752" s="2"/>
    </row>
    <row r="1753" spans="3:6" ht="49.75" customHeight="1" x14ac:dyDescent="0.2">
      <c r="C1753" s="2"/>
      <c r="D1753" s="2"/>
      <c r="E1753" s="2"/>
      <c r="F1753" s="2"/>
    </row>
    <row r="1754" spans="3:6" ht="49.75" customHeight="1" x14ac:dyDescent="0.2">
      <c r="C1754" s="2"/>
      <c r="D1754" s="2"/>
      <c r="E1754" s="2"/>
      <c r="F1754" s="2"/>
    </row>
    <row r="1755" spans="3:6" ht="49.75" customHeight="1" x14ac:dyDescent="0.2">
      <c r="C1755" s="2"/>
      <c r="D1755" s="2"/>
      <c r="E1755" s="2"/>
      <c r="F1755" s="2"/>
    </row>
    <row r="1756" spans="3:6" ht="49.75" customHeight="1" x14ac:dyDescent="0.2">
      <c r="C1756" s="2"/>
      <c r="D1756" s="2"/>
      <c r="E1756" s="2"/>
      <c r="F1756" s="2"/>
    </row>
    <row r="1757" spans="3:6" ht="49.75" customHeight="1" x14ac:dyDescent="0.2">
      <c r="C1757" s="2"/>
      <c r="D1757" s="2"/>
      <c r="E1757" s="2"/>
      <c r="F1757" s="2"/>
    </row>
    <row r="1758" spans="3:6" ht="49.75" customHeight="1" x14ac:dyDescent="0.2">
      <c r="C1758" s="2"/>
      <c r="D1758" s="2"/>
      <c r="E1758" s="2"/>
      <c r="F1758" s="2"/>
    </row>
    <row r="1759" spans="3:6" ht="49.75" customHeight="1" x14ac:dyDescent="0.2">
      <c r="C1759" s="2"/>
      <c r="D1759" s="2"/>
      <c r="E1759" s="2"/>
      <c r="F1759" s="2"/>
    </row>
    <row r="1760" spans="3:6" ht="49.75" customHeight="1" x14ac:dyDescent="0.2">
      <c r="C1760" s="2"/>
      <c r="D1760" s="2"/>
      <c r="E1760" s="2"/>
      <c r="F1760" s="2"/>
    </row>
    <row r="1761" spans="3:6" ht="49.75" customHeight="1" x14ac:dyDescent="0.2">
      <c r="C1761" s="2"/>
      <c r="D1761" s="2"/>
      <c r="E1761" s="2"/>
      <c r="F1761" s="2"/>
    </row>
    <row r="1762" spans="3:6" ht="49.75" customHeight="1" x14ac:dyDescent="0.2">
      <c r="C1762" s="2"/>
      <c r="D1762" s="2"/>
      <c r="E1762" s="2"/>
      <c r="F1762" s="2"/>
    </row>
    <row r="1763" spans="3:6" ht="49.75" customHeight="1" x14ac:dyDescent="0.2">
      <c r="C1763" s="2"/>
      <c r="D1763" s="2"/>
      <c r="E1763" s="2"/>
      <c r="F1763" s="2"/>
    </row>
    <row r="1764" spans="3:6" ht="49.75" customHeight="1" x14ac:dyDescent="0.2">
      <c r="C1764" s="2"/>
      <c r="D1764" s="2"/>
      <c r="E1764" s="2"/>
      <c r="F1764" s="2"/>
    </row>
    <row r="1765" spans="3:6" ht="49.75" customHeight="1" x14ac:dyDescent="0.2">
      <c r="C1765" s="2"/>
      <c r="D1765" s="2"/>
      <c r="E1765" s="2"/>
      <c r="F1765" s="2"/>
    </row>
    <row r="1766" spans="3:6" ht="49.75" customHeight="1" x14ac:dyDescent="0.2">
      <c r="C1766" s="2"/>
      <c r="D1766" s="2"/>
      <c r="E1766" s="2"/>
      <c r="F1766" s="2"/>
    </row>
    <row r="1767" spans="3:6" ht="49.75" customHeight="1" x14ac:dyDescent="0.2">
      <c r="C1767" s="2"/>
      <c r="D1767" s="2"/>
      <c r="E1767" s="2"/>
      <c r="F1767" s="2"/>
    </row>
    <row r="1768" spans="3:6" ht="49.75" customHeight="1" x14ac:dyDescent="0.2">
      <c r="C1768" s="2"/>
      <c r="D1768" s="2"/>
      <c r="E1768" s="2"/>
      <c r="F1768" s="2"/>
    </row>
    <row r="1769" spans="3:6" ht="49.75" customHeight="1" x14ac:dyDescent="0.2">
      <c r="C1769" s="2"/>
      <c r="D1769" s="2"/>
      <c r="E1769" s="2"/>
      <c r="F1769" s="2"/>
    </row>
    <row r="1770" spans="3:6" ht="49.75" customHeight="1" x14ac:dyDescent="0.2">
      <c r="C1770" s="2"/>
      <c r="D1770" s="2"/>
      <c r="E1770" s="2"/>
      <c r="F1770" s="2"/>
    </row>
    <row r="1771" spans="3:6" ht="49.75" customHeight="1" x14ac:dyDescent="0.2">
      <c r="C1771" s="2"/>
      <c r="D1771" s="2"/>
      <c r="E1771" s="2"/>
      <c r="F1771" s="2"/>
    </row>
    <row r="1772" spans="3:6" ht="49.75" customHeight="1" x14ac:dyDescent="0.2">
      <c r="C1772" s="2"/>
      <c r="D1772" s="2"/>
      <c r="E1772" s="2"/>
      <c r="F1772" s="2"/>
    </row>
    <row r="1773" spans="3:6" ht="49.75" customHeight="1" x14ac:dyDescent="0.2">
      <c r="C1773" s="2"/>
      <c r="D1773" s="2"/>
      <c r="E1773" s="2"/>
      <c r="F1773" s="2"/>
    </row>
    <row r="1774" spans="3:6" ht="49.75" customHeight="1" x14ac:dyDescent="0.2">
      <c r="C1774" s="2"/>
      <c r="D1774" s="2"/>
      <c r="E1774" s="2"/>
      <c r="F1774" s="2"/>
    </row>
    <row r="1775" spans="3:6" ht="49.75" customHeight="1" x14ac:dyDescent="0.2">
      <c r="C1775" s="2"/>
      <c r="D1775" s="2"/>
      <c r="E1775" s="2"/>
      <c r="F1775" s="2"/>
    </row>
    <row r="1776" spans="3:6" ht="49.75" customHeight="1" x14ac:dyDescent="0.2">
      <c r="C1776" s="2"/>
      <c r="D1776" s="2"/>
      <c r="E1776" s="2"/>
      <c r="F1776" s="2"/>
    </row>
    <row r="1777" spans="3:6" ht="49.75" customHeight="1" x14ac:dyDescent="0.2">
      <c r="C1777" s="2"/>
      <c r="D1777" s="2"/>
      <c r="E1777" s="2"/>
      <c r="F1777" s="2"/>
    </row>
    <row r="1778" spans="3:6" ht="49.75" customHeight="1" x14ac:dyDescent="0.2">
      <c r="C1778" s="2"/>
      <c r="D1778" s="2"/>
      <c r="E1778" s="2"/>
      <c r="F1778" s="2"/>
    </row>
    <row r="1779" spans="3:6" ht="49.75" customHeight="1" x14ac:dyDescent="0.2">
      <c r="C1779" s="2"/>
      <c r="D1779" s="2"/>
      <c r="E1779" s="2"/>
      <c r="F1779" s="2"/>
    </row>
    <row r="1780" spans="3:6" ht="49.75" customHeight="1" x14ac:dyDescent="0.2">
      <c r="C1780" s="2"/>
      <c r="D1780" s="2"/>
      <c r="E1780" s="2"/>
      <c r="F1780" s="2"/>
    </row>
    <row r="1781" spans="3:6" ht="49.75" customHeight="1" x14ac:dyDescent="0.2">
      <c r="C1781" s="2"/>
      <c r="D1781" s="2"/>
      <c r="E1781" s="2"/>
      <c r="F1781" s="2"/>
    </row>
    <row r="1782" spans="3:6" ht="49.75" customHeight="1" x14ac:dyDescent="0.2">
      <c r="C1782" s="2"/>
      <c r="D1782" s="2"/>
      <c r="E1782" s="2"/>
      <c r="F1782" s="2"/>
    </row>
    <row r="1783" spans="3:6" ht="49.75" customHeight="1" x14ac:dyDescent="0.2">
      <c r="C1783" s="2"/>
      <c r="D1783" s="2"/>
      <c r="E1783" s="2"/>
      <c r="F1783" s="2"/>
    </row>
    <row r="1784" spans="3:6" ht="49.75" customHeight="1" x14ac:dyDescent="0.2">
      <c r="C1784" s="2"/>
      <c r="D1784" s="2"/>
      <c r="E1784" s="2"/>
      <c r="F1784" s="2"/>
    </row>
    <row r="1785" spans="3:6" ht="49.75" customHeight="1" x14ac:dyDescent="0.2">
      <c r="C1785" s="2"/>
      <c r="D1785" s="2"/>
      <c r="E1785" s="2"/>
      <c r="F1785" s="2"/>
    </row>
    <row r="1786" spans="3:6" ht="49.75" customHeight="1" x14ac:dyDescent="0.2">
      <c r="C1786" s="2"/>
      <c r="D1786" s="2"/>
      <c r="E1786" s="2"/>
      <c r="F1786" s="2"/>
    </row>
    <row r="1787" spans="3:6" ht="49.75" customHeight="1" x14ac:dyDescent="0.2">
      <c r="C1787" s="2"/>
      <c r="D1787" s="2"/>
      <c r="E1787" s="2"/>
      <c r="F1787" s="2"/>
    </row>
    <row r="1788" spans="3:6" ht="49.75" customHeight="1" x14ac:dyDescent="0.2">
      <c r="C1788" s="2"/>
      <c r="D1788" s="2"/>
      <c r="E1788" s="2"/>
      <c r="F1788" s="2"/>
    </row>
    <row r="1789" spans="3:6" ht="49.75" customHeight="1" x14ac:dyDescent="0.2">
      <c r="C1789" s="2"/>
      <c r="D1789" s="2"/>
      <c r="E1789" s="2"/>
      <c r="F1789" s="2"/>
    </row>
    <row r="1790" spans="3:6" ht="49.75" customHeight="1" x14ac:dyDescent="0.2">
      <c r="C1790" s="2"/>
      <c r="D1790" s="2"/>
      <c r="E1790" s="2"/>
      <c r="F1790" s="2"/>
    </row>
    <row r="1791" spans="3:6" ht="49.75" customHeight="1" x14ac:dyDescent="0.2">
      <c r="C1791" s="2"/>
      <c r="D1791" s="2"/>
      <c r="E1791" s="2"/>
      <c r="F1791" s="2"/>
    </row>
    <row r="1792" spans="3:6" ht="49.75" customHeight="1" x14ac:dyDescent="0.2">
      <c r="C1792" s="2"/>
      <c r="D1792" s="2"/>
      <c r="E1792" s="2"/>
      <c r="F1792" s="2"/>
    </row>
    <row r="1793" spans="3:6" ht="49.75" customHeight="1" x14ac:dyDescent="0.2">
      <c r="C1793" s="2"/>
      <c r="D1793" s="2"/>
      <c r="E1793" s="2"/>
      <c r="F1793" s="2"/>
    </row>
    <row r="1794" spans="3:6" ht="49.75" customHeight="1" x14ac:dyDescent="0.2">
      <c r="C1794" s="2"/>
      <c r="D1794" s="2"/>
      <c r="E1794" s="2"/>
      <c r="F1794" s="2"/>
    </row>
    <row r="1795" spans="3:6" ht="49.75" customHeight="1" x14ac:dyDescent="0.2">
      <c r="C1795" s="2"/>
      <c r="D1795" s="2"/>
      <c r="E1795" s="2"/>
      <c r="F1795" s="2"/>
    </row>
    <row r="1796" spans="3:6" ht="49.75" customHeight="1" x14ac:dyDescent="0.2">
      <c r="C1796" s="2"/>
      <c r="D1796" s="2"/>
      <c r="E1796" s="2"/>
      <c r="F1796" s="2"/>
    </row>
    <row r="1797" spans="3:6" ht="49.75" customHeight="1" x14ac:dyDescent="0.2">
      <c r="C1797" s="2"/>
      <c r="D1797" s="2"/>
      <c r="E1797" s="2"/>
      <c r="F1797" s="2"/>
    </row>
    <row r="1798" spans="3:6" ht="49.75" customHeight="1" x14ac:dyDescent="0.2">
      <c r="C1798" s="2"/>
      <c r="D1798" s="2"/>
      <c r="E1798" s="2"/>
      <c r="F1798" s="2"/>
    </row>
    <row r="1799" spans="3:6" ht="49.75" customHeight="1" x14ac:dyDescent="0.2">
      <c r="C1799" s="2"/>
      <c r="D1799" s="2"/>
      <c r="E1799" s="2"/>
      <c r="F1799" s="2"/>
    </row>
    <row r="1800" spans="3:6" ht="49.75" customHeight="1" x14ac:dyDescent="0.2">
      <c r="C1800" s="2"/>
      <c r="D1800" s="2"/>
      <c r="E1800" s="2"/>
      <c r="F1800" s="2"/>
    </row>
    <row r="1801" spans="3:6" ht="49.75" customHeight="1" x14ac:dyDescent="0.2">
      <c r="C1801" s="2"/>
      <c r="D1801" s="2"/>
      <c r="E1801" s="2"/>
      <c r="F1801" s="2"/>
    </row>
    <row r="1802" spans="3:6" ht="49.75" customHeight="1" x14ac:dyDescent="0.2">
      <c r="C1802" s="2"/>
      <c r="D1802" s="2"/>
      <c r="E1802" s="2"/>
      <c r="F1802" s="2"/>
    </row>
    <row r="1803" spans="3:6" ht="49.75" customHeight="1" x14ac:dyDescent="0.2">
      <c r="C1803" s="2"/>
      <c r="D1803" s="2"/>
      <c r="E1803" s="2"/>
      <c r="F1803" s="2"/>
    </row>
    <row r="1804" spans="3:6" ht="49.75" customHeight="1" x14ac:dyDescent="0.2">
      <c r="C1804" s="2"/>
      <c r="D1804" s="2"/>
      <c r="E1804" s="2"/>
      <c r="F1804" s="2"/>
    </row>
    <row r="1805" spans="3:6" ht="49.75" customHeight="1" x14ac:dyDescent="0.2">
      <c r="C1805" s="2"/>
      <c r="D1805" s="2"/>
      <c r="E1805" s="2"/>
      <c r="F1805" s="2"/>
    </row>
    <row r="1806" spans="3:6" ht="49.75" customHeight="1" x14ac:dyDescent="0.2">
      <c r="C1806" s="2"/>
      <c r="D1806" s="2"/>
      <c r="E1806" s="2"/>
      <c r="F1806" s="2"/>
    </row>
    <row r="1807" spans="3:6" ht="49.75" customHeight="1" x14ac:dyDescent="0.2">
      <c r="C1807" s="2"/>
      <c r="D1807" s="2"/>
      <c r="E1807" s="2"/>
      <c r="F1807" s="2"/>
    </row>
    <row r="1808" spans="3:6" ht="49.75" customHeight="1" x14ac:dyDescent="0.2">
      <c r="C1808" s="2"/>
      <c r="D1808" s="2"/>
      <c r="E1808" s="2"/>
      <c r="F1808" s="2"/>
    </row>
    <row r="1809" spans="3:6" ht="49.75" customHeight="1" x14ac:dyDescent="0.2">
      <c r="C1809" s="2"/>
      <c r="D1809" s="2"/>
      <c r="E1809" s="2"/>
      <c r="F1809" s="2"/>
    </row>
    <row r="1810" spans="3:6" ht="49.75" customHeight="1" x14ac:dyDescent="0.2">
      <c r="C1810" s="2"/>
      <c r="D1810" s="2"/>
      <c r="E1810" s="2"/>
      <c r="F1810" s="2"/>
    </row>
    <row r="1811" spans="3:6" ht="49.75" customHeight="1" x14ac:dyDescent="0.2">
      <c r="C1811" s="2"/>
      <c r="D1811" s="2"/>
      <c r="E1811" s="2"/>
      <c r="F1811" s="2"/>
    </row>
    <row r="1812" spans="3:6" ht="49.75" customHeight="1" x14ac:dyDescent="0.2">
      <c r="C1812" s="2"/>
      <c r="D1812" s="2"/>
      <c r="E1812" s="2"/>
      <c r="F1812" s="2"/>
    </row>
    <row r="1813" spans="3:6" ht="49.75" customHeight="1" x14ac:dyDescent="0.2">
      <c r="C1813" s="2"/>
      <c r="D1813" s="2"/>
      <c r="E1813" s="2"/>
      <c r="F1813" s="2"/>
    </row>
    <row r="1814" spans="3:6" ht="49.75" customHeight="1" x14ac:dyDescent="0.2">
      <c r="C1814" s="2"/>
      <c r="D1814" s="2"/>
      <c r="E1814" s="2"/>
      <c r="F1814" s="2"/>
    </row>
    <row r="1815" spans="3:6" ht="49.75" customHeight="1" x14ac:dyDescent="0.2">
      <c r="C1815" s="2"/>
      <c r="D1815" s="2"/>
      <c r="E1815" s="2"/>
      <c r="F1815" s="2"/>
    </row>
    <row r="1816" spans="3:6" ht="49.75" customHeight="1" x14ac:dyDescent="0.2">
      <c r="C1816" s="2"/>
      <c r="D1816" s="2"/>
      <c r="E1816" s="2"/>
      <c r="F1816" s="2"/>
    </row>
    <row r="1817" spans="3:6" ht="49.75" customHeight="1" x14ac:dyDescent="0.2">
      <c r="C1817" s="2"/>
      <c r="D1817" s="2"/>
      <c r="E1817" s="2"/>
      <c r="F1817" s="2"/>
    </row>
    <row r="1818" spans="3:6" ht="49.75" customHeight="1" x14ac:dyDescent="0.2">
      <c r="C1818" s="2"/>
      <c r="D1818" s="2"/>
      <c r="E1818" s="2"/>
      <c r="F1818" s="2"/>
    </row>
    <row r="1819" spans="3:6" ht="49.75" customHeight="1" x14ac:dyDescent="0.2">
      <c r="C1819" s="2"/>
      <c r="D1819" s="2"/>
      <c r="E1819" s="2"/>
      <c r="F1819" s="2"/>
    </row>
    <row r="1820" spans="3:6" ht="49.75" customHeight="1" x14ac:dyDescent="0.2">
      <c r="C1820" s="2"/>
      <c r="D1820" s="2"/>
      <c r="E1820" s="2"/>
      <c r="F1820" s="2"/>
    </row>
    <row r="1821" spans="3:6" ht="49.75" customHeight="1" x14ac:dyDescent="0.2">
      <c r="C1821" s="2"/>
      <c r="D1821" s="2"/>
      <c r="E1821" s="2"/>
      <c r="F1821" s="2"/>
    </row>
    <row r="1822" spans="3:6" ht="49.75" customHeight="1" x14ac:dyDescent="0.2">
      <c r="C1822" s="2"/>
      <c r="D1822" s="2"/>
      <c r="E1822" s="2"/>
      <c r="F1822" s="2"/>
    </row>
    <row r="1823" spans="3:6" ht="49.75" customHeight="1" x14ac:dyDescent="0.2">
      <c r="C1823" s="2"/>
      <c r="D1823" s="2"/>
      <c r="E1823" s="2"/>
      <c r="F1823" s="2"/>
    </row>
    <row r="1824" spans="3:6" ht="49.75" customHeight="1" x14ac:dyDescent="0.2">
      <c r="C1824" s="2"/>
      <c r="D1824" s="2"/>
      <c r="E1824" s="2"/>
      <c r="F1824" s="2"/>
    </row>
    <row r="1825" spans="3:6" ht="49.75" customHeight="1" x14ac:dyDescent="0.2">
      <c r="C1825" s="2"/>
      <c r="D1825" s="2"/>
      <c r="E1825" s="2"/>
      <c r="F1825" s="2"/>
    </row>
    <row r="1826" spans="3:6" ht="49.75" customHeight="1" x14ac:dyDescent="0.2">
      <c r="C1826" s="2"/>
      <c r="D1826" s="2"/>
      <c r="E1826" s="2"/>
      <c r="F1826" s="2"/>
    </row>
    <row r="1827" spans="3:6" ht="49.75" customHeight="1" x14ac:dyDescent="0.2">
      <c r="C1827" s="2"/>
      <c r="D1827" s="2"/>
      <c r="E1827" s="2"/>
      <c r="F1827" s="2"/>
    </row>
    <row r="1828" spans="3:6" ht="49.75" customHeight="1" x14ac:dyDescent="0.2">
      <c r="C1828" s="2"/>
      <c r="D1828" s="2"/>
      <c r="E1828" s="2"/>
      <c r="F1828" s="2"/>
    </row>
    <row r="1829" spans="3:6" ht="49.75" customHeight="1" x14ac:dyDescent="0.2">
      <c r="C1829" s="2"/>
      <c r="D1829" s="2"/>
      <c r="E1829" s="2"/>
      <c r="F1829" s="2"/>
    </row>
    <row r="1830" spans="3:6" ht="49.75" customHeight="1" x14ac:dyDescent="0.2">
      <c r="C1830" s="2"/>
      <c r="D1830" s="2"/>
      <c r="E1830" s="2"/>
      <c r="F1830" s="2"/>
    </row>
    <row r="1831" spans="3:6" ht="49.75" customHeight="1" x14ac:dyDescent="0.2">
      <c r="C1831" s="2"/>
      <c r="D1831" s="2"/>
      <c r="E1831" s="2"/>
      <c r="F1831" s="2"/>
    </row>
    <row r="1832" spans="3:6" ht="49.75" customHeight="1" x14ac:dyDescent="0.2">
      <c r="C1832" s="2"/>
      <c r="D1832" s="2"/>
      <c r="E1832" s="2"/>
      <c r="F1832" s="2"/>
    </row>
    <row r="1833" spans="3:6" ht="49.75" customHeight="1" x14ac:dyDescent="0.2">
      <c r="C1833" s="2"/>
      <c r="D1833" s="2"/>
      <c r="E1833" s="2"/>
      <c r="F1833" s="2"/>
    </row>
    <row r="1834" spans="3:6" ht="49.75" customHeight="1" x14ac:dyDescent="0.2">
      <c r="C1834" s="2"/>
      <c r="D1834" s="2"/>
      <c r="E1834" s="2"/>
      <c r="F1834" s="2"/>
    </row>
    <row r="1835" spans="3:6" ht="49.75" customHeight="1" x14ac:dyDescent="0.2">
      <c r="C1835" s="2"/>
      <c r="D1835" s="2"/>
      <c r="E1835" s="2"/>
      <c r="F1835" s="2"/>
    </row>
    <row r="1836" spans="3:6" ht="49.75" customHeight="1" x14ac:dyDescent="0.2">
      <c r="C1836" s="2"/>
      <c r="D1836" s="2"/>
      <c r="E1836" s="2"/>
      <c r="F1836" s="2"/>
    </row>
    <row r="1837" spans="3:6" ht="49.75" customHeight="1" x14ac:dyDescent="0.2">
      <c r="C1837" s="2"/>
      <c r="D1837" s="2"/>
      <c r="E1837" s="2"/>
      <c r="F1837" s="2"/>
    </row>
    <row r="1838" spans="3:6" ht="49.75" customHeight="1" x14ac:dyDescent="0.2">
      <c r="C1838" s="2"/>
      <c r="D1838" s="2"/>
      <c r="E1838" s="2"/>
      <c r="F1838" s="2"/>
    </row>
    <row r="1839" spans="3:6" ht="49.75" customHeight="1" x14ac:dyDescent="0.2">
      <c r="C1839" s="2"/>
      <c r="D1839" s="2"/>
      <c r="E1839" s="2"/>
      <c r="F1839" s="2"/>
    </row>
    <row r="1840" spans="3:6" ht="49.75" customHeight="1" x14ac:dyDescent="0.2">
      <c r="C1840" s="2"/>
      <c r="D1840" s="2"/>
      <c r="E1840" s="2"/>
      <c r="F1840" s="2"/>
    </row>
    <row r="1841" spans="3:6" ht="49.75" customHeight="1" x14ac:dyDescent="0.2">
      <c r="C1841" s="2"/>
      <c r="D1841" s="2"/>
      <c r="E1841" s="2"/>
      <c r="F1841" s="2"/>
    </row>
    <row r="1842" spans="3:6" ht="49.75" customHeight="1" x14ac:dyDescent="0.2">
      <c r="C1842" s="2"/>
      <c r="D1842" s="2"/>
      <c r="E1842" s="2"/>
      <c r="F1842" s="2"/>
    </row>
    <row r="1843" spans="3:6" ht="49.75" customHeight="1" x14ac:dyDescent="0.2">
      <c r="C1843" s="2"/>
      <c r="D1843" s="2"/>
      <c r="E1843" s="2"/>
      <c r="F1843" s="2"/>
    </row>
    <row r="1844" spans="3:6" ht="49.75" customHeight="1" x14ac:dyDescent="0.2">
      <c r="C1844" s="2"/>
      <c r="D1844" s="2"/>
      <c r="E1844" s="2"/>
      <c r="F1844" s="2"/>
    </row>
    <row r="1845" spans="3:6" ht="49.75" customHeight="1" x14ac:dyDescent="0.2">
      <c r="C1845" s="2"/>
      <c r="D1845" s="2"/>
      <c r="E1845" s="2"/>
      <c r="F1845" s="2"/>
    </row>
    <row r="1846" spans="3:6" ht="49.75" customHeight="1" x14ac:dyDescent="0.2">
      <c r="C1846" s="2"/>
      <c r="D1846" s="2"/>
      <c r="E1846" s="2"/>
      <c r="F1846" s="2"/>
    </row>
    <row r="1847" spans="3:6" ht="49.75" customHeight="1" x14ac:dyDescent="0.2">
      <c r="C1847" s="2"/>
      <c r="D1847" s="2"/>
      <c r="E1847" s="2"/>
      <c r="F1847" s="2"/>
    </row>
    <row r="1848" spans="3:6" ht="49.75" customHeight="1" x14ac:dyDescent="0.2">
      <c r="C1848" s="2"/>
      <c r="D1848" s="2"/>
      <c r="E1848" s="2"/>
      <c r="F1848" s="2"/>
    </row>
    <row r="1849" spans="3:6" ht="49.75" customHeight="1" x14ac:dyDescent="0.2">
      <c r="C1849" s="2"/>
      <c r="D1849" s="2"/>
      <c r="E1849" s="2"/>
      <c r="F1849" s="2"/>
    </row>
    <row r="1850" spans="3:6" ht="49.75" customHeight="1" x14ac:dyDescent="0.2">
      <c r="C1850" s="2"/>
      <c r="D1850" s="2"/>
      <c r="E1850" s="2"/>
      <c r="F1850" s="2"/>
    </row>
    <row r="1851" spans="3:6" ht="49.75" customHeight="1" x14ac:dyDescent="0.2">
      <c r="C1851" s="2"/>
      <c r="D1851" s="2"/>
      <c r="E1851" s="2"/>
      <c r="F1851" s="2"/>
    </row>
    <row r="1852" spans="3:6" ht="49.75" customHeight="1" x14ac:dyDescent="0.2">
      <c r="C1852" s="2"/>
      <c r="D1852" s="2"/>
      <c r="E1852" s="2"/>
      <c r="F1852" s="2"/>
    </row>
    <row r="1853" spans="3:6" ht="49.75" customHeight="1" x14ac:dyDescent="0.2">
      <c r="C1853" s="2"/>
      <c r="D1853" s="2"/>
      <c r="E1853" s="2"/>
      <c r="F1853" s="2"/>
    </row>
    <row r="1854" spans="3:6" ht="49.75" customHeight="1" x14ac:dyDescent="0.2">
      <c r="C1854" s="2"/>
      <c r="D1854" s="2"/>
      <c r="E1854" s="2"/>
      <c r="F1854" s="2"/>
    </row>
    <row r="1855" spans="3:6" ht="49.75" customHeight="1" x14ac:dyDescent="0.2">
      <c r="C1855" s="2"/>
      <c r="D1855" s="2"/>
      <c r="E1855" s="2"/>
      <c r="F1855" s="2"/>
    </row>
    <row r="1856" spans="3:6" ht="49.75" customHeight="1" x14ac:dyDescent="0.2">
      <c r="C1856" s="2"/>
      <c r="D1856" s="2"/>
      <c r="E1856" s="2"/>
      <c r="F1856" s="2"/>
    </row>
    <row r="1857" spans="3:6" ht="49.75" customHeight="1" x14ac:dyDescent="0.2">
      <c r="C1857" s="2"/>
      <c r="D1857" s="2"/>
      <c r="E1857" s="2"/>
      <c r="F1857" s="2"/>
    </row>
    <row r="1858" spans="3:6" ht="49.75" customHeight="1" x14ac:dyDescent="0.2">
      <c r="C1858" s="2"/>
      <c r="D1858" s="2"/>
      <c r="E1858" s="2"/>
      <c r="F1858" s="2"/>
    </row>
    <row r="1859" spans="3:6" ht="49.75" customHeight="1" x14ac:dyDescent="0.2">
      <c r="C1859" s="2"/>
      <c r="D1859" s="2"/>
      <c r="E1859" s="2"/>
      <c r="F1859" s="2"/>
    </row>
    <row r="1860" spans="3:6" ht="49.75" customHeight="1" x14ac:dyDescent="0.2">
      <c r="C1860" s="2"/>
      <c r="D1860" s="2"/>
      <c r="E1860" s="2"/>
      <c r="F1860" s="2"/>
    </row>
    <row r="1861" spans="3:6" ht="49.75" customHeight="1" x14ac:dyDescent="0.2">
      <c r="C1861" s="2"/>
      <c r="D1861" s="2"/>
      <c r="E1861" s="2"/>
      <c r="F1861" s="2"/>
    </row>
    <row r="1862" spans="3:6" ht="49.75" customHeight="1" x14ac:dyDescent="0.2">
      <c r="C1862" s="2"/>
      <c r="D1862" s="2"/>
      <c r="E1862" s="2"/>
      <c r="F1862" s="2"/>
    </row>
    <row r="1863" spans="3:6" ht="49.75" customHeight="1" x14ac:dyDescent="0.2">
      <c r="C1863" s="2"/>
      <c r="D1863" s="2"/>
      <c r="E1863" s="2"/>
      <c r="F1863" s="2"/>
    </row>
    <row r="1864" spans="3:6" ht="49.75" customHeight="1" x14ac:dyDescent="0.2">
      <c r="C1864" s="2"/>
      <c r="D1864" s="2"/>
      <c r="E1864" s="2"/>
      <c r="F1864" s="2"/>
    </row>
    <row r="1865" spans="3:6" ht="49.75" customHeight="1" x14ac:dyDescent="0.2">
      <c r="C1865" s="2"/>
      <c r="D1865" s="2"/>
      <c r="E1865" s="2"/>
      <c r="F1865" s="2"/>
    </row>
    <row r="1866" spans="3:6" ht="49.75" customHeight="1" x14ac:dyDescent="0.2">
      <c r="C1866" s="2"/>
      <c r="D1866" s="2"/>
      <c r="E1866" s="2"/>
      <c r="F1866" s="2"/>
    </row>
    <row r="1867" spans="3:6" ht="49.75" customHeight="1" x14ac:dyDescent="0.2">
      <c r="C1867" s="2"/>
      <c r="D1867" s="2"/>
      <c r="E1867" s="2"/>
      <c r="F1867" s="2"/>
    </row>
    <row r="1868" spans="3:6" ht="49.75" customHeight="1" x14ac:dyDescent="0.2">
      <c r="C1868" s="2"/>
      <c r="D1868" s="2"/>
      <c r="E1868" s="2"/>
      <c r="F1868" s="2"/>
    </row>
    <row r="1869" spans="3:6" ht="49.75" customHeight="1" x14ac:dyDescent="0.2">
      <c r="C1869" s="2"/>
      <c r="D1869" s="2"/>
      <c r="E1869" s="2"/>
      <c r="F1869" s="2"/>
    </row>
    <row r="1870" spans="3:6" ht="49.75" customHeight="1" x14ac:dyDescent="0.2">
      <c r="C1870" s="2"/>
      <c r="D1870" s="2"/>
      <c r="E1870" s="2"/>
      <c r="F1870" s="2"/>
    </row>
    <row r="1871" spans="3:6" ht="49.75" customHeight="1" x14ac:dyDescent="0.2">
      <c r="C1871" s="2"/>
      <c r="D1871" s="2"/>
      <c r="E1871" s="2"/>
      <c r="F1871" s="2"/>
    </row>
    <row r="1872" spans="3:6" ht="49.75" customHeight="1" x14ac:dyDescent="0.2">
      <c r="C1872" s="2"/>
      <c r="D1872" s="2"/>
      <c r="E1872" s="2"/>
      <c r="F1872" s="2"/>
    </row>
    <row r="1873" spans="3:6" ht="49.75" customHeight="1" x14ac:dyDescent="0.2">
      <c r="C1873" s="2"/>
      <c r="D1873" s="2"/>
      <c r="E1873" s="2"/>
      <c r="F1873" s="2"/>
    </row>
    <row r="1874" spans="3:6" ht="49.75" customHeight="1" x14ac:dyDescent="0.2">
      <c r="C1874" s="2"/>
      <c r="D1874" s="2"/>
      <c r="E1874" s="2"/>
      <c r="F1874" s="2"/>
    </row>
    <row r="1875" spans="3:6" ht="49.75" customHeight="1" x14ac:dyDescent="0.2">
      <c r="C1875" s="2"/>
      <c r="D1875" s="2"/>
      <c r="E1875" s="2"/>
      <c r="F1875" s="2"/>
    </row>
    <row r="1876" spans="3:6" ht="49.75" customHeight="1" x14ac:dyDescent="0.2">
      <c r="C1876" s="2"/>
      <c r="D1876" s="2"/>
      <c r="E1876" s="2"/>
      <c r="F1876" s="2"/>
    </row>
    <row r="1877" spans="3:6" ht="49.75" customHeight="1" x14ac:dyDescent="0.2">
      <c r="C1877" s="2"/>
      <c r="D1877" s="2"/>
      <c r="E1877" s="2"/>
      <c r="F1877" s="2"/>
    </row>
    <row r="1878" spans="3:6" ht="49.75" customHeight="1" x14ac:dyDescent="0.2">
      <c r="C1878" s="2"/>
      <c r="D1878" s="2"/>
      <c r="E1878" s="2"/>
      <c r="F1878" s="2"/>
    </row>
    <row r="1879" spans="3:6" ht="49.75" customHeight="1" x14ac:dyDescent="0.2">
      <c r="C1879" s="2"/>
      <c r="D1879" s="2"/>
      <c r="E1879" s="2"/>
      <c r="F1879" s="2"/>
    </row>
    <row r="1880" spans="3:6" ht="49.75" customHeight="1" x14ac:dyDescent="0.2">
      <c r="C1880" s="2"/>
      <c r="D1880" s="2"/>
      <c r="E1880" s="2"/>
      <c r="F1880" s="2"/>
    </row>
    <row r="1881" spans="3:6" ht="49.75" customHeight="1" x14ac:dyDescent="0.2">
      <c r="C1881" s="2"/>
      <c r="D1881" s="2"/>
      <c r="E1881" s="2"/>
      <c r="F1881" s="2"/>
    </row>
    <row r="1882" spans="3:6" ht="49.75" customHeight="1" x14ac:dyDescent="0.2">
      <c r="C1882" s="2"/>
      <c r="D1882" s="2"/>
      <c r="E1882" s="2"/>
      <c r="F1882" s="2"/>
    </row>
    <row r="1883" spans="3:6" ht="49.75" customHeight="1" x14ac:dyDescent="0.2">
      <c r="C1883" s="2"/>
      <c r="D1883" s="2"/>
      <c r="E1883" s="2"/>
      <c r="F1883" s="2"/>
    </row>
    <row r="1884" spans="3:6" ht="49.75" customHeight="1" x14ac:dyDescent="0.2">
      <c r="C1884" s="2"/>
      <c r="D1884" s="2"/>
      <c r="E1884" s="2"/>
      <c r="F1884" s="2"/>
    </row>
    <row r="1885" spans="3:6" ht="49.75" customHeight="1" x14ac:dyDescent="0.2">
      <c r="C1885" s="2"/>
      <c r="D1885" s="2"/>
      <c r="E1885" s="2"/>
      <c r="F1885" s="2"/>
    </row>
    <row r="1886" spans="3:6" ht="49.75" customHeight="1" x14ac:dyDescent="0.2">
      <c r="C1886" s="2"/>
      <c r="D1886" s="2"/>
      <c r="E1886" s="2"/>
      <c r="F1886" s="2"/>
    </row>
    <row r="1887" spans="3:6" ht="49.75" customHeight="1" x14ac:dyDescent="0.2">
      <c r="C1887" s="2"/>
      <c r="D1887" s="2"/>
      <c r="E1887" s="2"/>
      <c r="F1887" s="2"/>
    </row>
    <row r="1888" spans="3:6" ht="49.75" customHeight="1" x14ac:dyDescent="0.2">
      <c r="C1888" s="2"/>
      <c r="D1888" s="2"/>
      <c r="E1888" s="2"/>
      <c r="F1888" s="2"/>
    </row>
    <row r="1889" spans="3:6" ht="49.75" customHeight="1" x14ac:dyDescent="0.2">
      <c r="C1889" s="2"/>
      <c r="D1889" s="2"/>
      <c r="E1889" s="2"/>
      <c r="F1889" s="2"/>
    </row>
    <row r="1890" spans="3:6" ht="49.75" customHeight="1" x14ac:dyDescent="0.2">
      <c r="C1890" s="2"/>
      <c r="D1890" s="2"/>
      <c r="E1890" s="2"/>
      <c r="F1890" s="2"/>
    </row>
    <row r="1891" spans="3:6" ht="49.75" customHeight="1" x14ac:dyDescent="0.2">
      <c r="C1891" s="2"/>
      <c r="D1891" s="2"/>
      <c r="E1891" s="2"/>
      <c r="F1891" s="2"/>
    </row>
    <row r="1892" spans="3:6" ht="49.75" customHeight="1" x14ac:dyDescent="0.2">
      <c r="C1892" s="2"/>
      <c r="D1892" s="2"/>
      <c r="E1892" s="2"/>
      <c r="F1892" s="2"/>
    </row>
    <row r="1893" spans="3:6" ht="49.75" customHeight="1" x14ac:dyDescent="0.2">
      <c r="C1893" s="2"/>
      <c r="D1893" s="2"/>
      <c r="E1893" s="2"/>
      <c r="F1893" s="2"/>
    </row>
    <row r="1894" spans="3:6" ht="49.75" customHeight="1" x14ac:dyDescent="0.2">
      <c r="C1894" s="2"/>
      <c r="D1894" s="2"/>
      <c r="E1894" s="2"/>
      <c r="F1894" s="2"/>
    </row>
    <row r="1895" spans="3:6" ht="49.75" customHeight="1" x14ac:dyDescent="0.2">
      <c r="C1895" s="2"/>
      <c r="D1895" s="2"/>
      <c r="E1895" s="2"/>
      <c r="F1895" s="2"/>
    </row>
    <row r="1896" spans="3:6" ht="49.75" customHeight="1" x14ac:dyDescent="0.2">
      <c r="C1896" s="2"/>
      <c r="D1896" s="2"/>
      <c r="E1896" s="2"/>
      <c r="F1896" s="2"/>
    </row>
    <row r="1897" spans="3:6" ht="49.75" customHeight="1" x14ac:dyDescent="0.2">
      <c r="C1897" s="2"/>
      <c r="D1897" s="2"/>
      <c r="E1897" s="2"/>
      <c r="F1897" s="2"/>
    </row>
    <row r="1898" spans="3:6" ht="49.75" customHeight="1" x14ac:dyDescent="0.2">
      <c r="C1898" s="2"/>
      <c r="D1898" s="2"/>
      <c r="E1898" s="2"/>
      <c r="F1898" s="2"/>
    </row>
    <row r="1899" spans="3:6" ht="49.75" customHeight="1" x14ac:dyDescent="0.2">
      <c r="C1899" s="2"/>
      <c r="D1899" s="2"/>
      <c r="E1899" s="2"/>
      <c r="F1899" s="2"/>
    </row>
    <row r="1900" spans="3:6" ht="49.75" customHeight="1" x14ac:dyDescent="0.2">
      <c r="C1900" s="2"/>
      <c r="D1900" s="2"/>
      <c r="E1900" s="2"/>
      <c r="F1900" s="2"/>
    </row>
    <row r="1901" spans="3:6" ht="49.75" customHeight="1" x14ac:dyDescent="0.2">
      <c r="C1901" s="2"/>
      <c r="D1901" s="2"/>
      <c r="E1901" s="2"/>
      <c r="F1901" s="2"/>
    </row>
    <row r="1902" spans="3:6" ht="49.75" customHeight="1" x14ac:dyDescent="0.2">
      <c r="C1902" s="2"/>
      <c r="D1902" s="2"/>
      <c r="E1902" s="2"/>
      <c r="F1902" s="2"/>
    </row>
    <row r="1903" spans="3:6" ht="49.75" customHeight="1" x14ac:dyDescent="0.2">
      <c r="C1903" s="2"/>
      <c r="D1903" s="2"/>
      <c r="E1903" s="2"/>
      <c r="F1903" s="2"/>
    </row>
    <row r="1904" spans="3:6" ht="49.75" customHeight="1" x14ac:dyDescent="0.2">
      <c r="C1904" s="2"/>
      <c r="D1904" s="2"/>
      <c r="E1904" s="2"/>
      <c r="F1904" s="2"/>
    </row>
    <row r="1905" spans="3:6" ht="49.75" customHeight="1" x14ac:dyDescent="0.2">
      <c r="C1905" s="2"/>
      <c r="D1905" s="2"/>
      <c r="E1905" s="2"/>
      <c r="F1905" s="2"/>
    </row>
    <row r="1906" spans="3:6" ht="49.75" customHeight="1" x14ac:dyDescent="0.2">
      <c r="C1906" s="2"/>
      <c r="D1906" s="2"/>
      <c r="E1906" s="2"/>
      <c r="F1906" s="2"/>
    </row>
    <row r="1907" spans="3:6" ht="49.75" customHeight="1" x14ac:dyDescent="0.2">
      <c r="C1907" s="2"/>
      <c r="D1907" s="2"/>
      <c r="E1907" s="2"/>
      <c r="F1907"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94FCC-4824-744F-A2E3-B95BCF6E4AA6}">
  <dimension ref="A1:X977"/>
  <sheetViews>
    <sheetView topLeftCell="A12" workbookViewId="0">
      <selection activeCell="A15" sqref="A15:XFD15"/>
    </sheetView>
  </sheetViews>
  <sheetFormatPr baseColWidth="10" defaultColWidth="14.5" defaultRowHeight="13" x14ac:dyDescent="0.15"/>
  <cols>
    <col min="1" max="1" width="4.1640625" bestFit="1" customWidth="1"/>
    <col min="2" max="2" width="14" customWidth="1"/>
    <col min="3" max="3" width="52" customWidth="1"/>
    <col min="4" max="4" width="46" customWidth="1"/>
    <col min="5" max="5" width="10" customWidth="1"/>
    <col min="6" max="6" width="42" customWidth="1"/>
    <col min="7" max="7" width="15" customWidth="1"/>
  </cols>
  <sheetData>
    <row r="1" spans="1:24" ht="47.75" customHeight="1" x14ac:dyDescent="0.15">
      <c r="A1" s="51" t="s">
        <v>851</v>
      </c>
      <c r="B1" s="51"/>
      <c r="C1" s="51"/>
      <c r="D1" s="51"/>
      <c r="E1" s="51"/>
      <c r="F1" s="51"/>
      <c r="G1" s="51"/>
      <c r="H1" s="4"/>
      <c r="I1" s="4"/>
      <c r="J1" s="4"/>
      <c r="K1" s="4"/>
      <c r="L1" s="4"/>
      <c r="M1" s="4"/>
      <c r="N1" s="4"/>
      <c r="O1" s="4"/>
      <c r="P1" s="4"/>
      <c r="Q1" s="4"/>
      <c r="R1" s="4"/>
      <c r="S1" s="4"/>
      <c r="T1" s="4"/>
      <c r="U1" s="4"/>
      <c r="V1" s="4"/>
      <c r="W1" s="4"/>
      <c r="X1" s="4"/>
    </row>
    <row r="2" spans="1:24" ht="76" customHeight="1" x14ac:dyDescent="0.15">
      <c r="A2" s="29" t="s">
        <v>852</v>
      </c>
      <c r="B2" s="29" t="s">
        <v>853</v>
      </c>
      <c r="C2" s="29" t="s">
        <v>2</v>
      </c>
      <c r="D2" s="29" t="s">
        <v>3</v>
      </c>
      <c r="E2" s="29" t="s">
        <v>4</v>
      </c>
      <c r="F2" s="29" t="s">
        <v>5</v>
      </c>
      <c r="G2" s="29" t="s">
        <v>854</v>
      </c>
      <c r="H2" s="4"/>
      <c r="I2" s="4"/>
      <c r="J2" s="4"/>
      <c r="K2" s="4"/>
      <c r="L2" s="4"/>
      <c r="M2" s="4"/>
      <c r="N2" s="4"/>
      <c r="O2" s="4"/>
      <c r="P2" s="4"/>
      <c r="Q2" s="4"/>
      <c r="R2" s="4"/>
      <c r="S2" s="4"/>
      <c r="T2" s="4"/>
      <c r="U2" s="4"/>
      <c r="V2" s="4"/>
      <c r="W2" s="4"/>
      <c r="X2" s="4"/>
    </row>
    <row r="3" spans="1:24" ht="76" customHeight="1" x14ac:dyDescent="0.15">
      <c r="A3" s="27">
        <v>271</v>
      </c>
      <c r="B3" s="28" t="s">
        <v>855</v>
      </c>
      <c r="C3" s="28" t="s">
        <v>856</v>
      </c>
      <c r="D3" s="28" t="s">
        <v>857</v>
      </c>
      <c r="E3" s="28">
        <v>2024</v>
      </c>
      <c r="F3" s="28" t="s">
        <v>858</v>
      </c>
      <c r="G3" s="28" t="s">
        <v>859</v>
      </c>
      <c r="H3" s="4"/>
      <c r="I3" s="4"/>
      <c r="J3" s="4"/>
      <c r="K3" s="4"/>
      <c r="L3" s="4"/>
      <c r="M3" s="4"/>
      <c r="N3" s="4"/>
      <c r="O3" s="4"/>
      <c r="P3" s="4"/>
      <c r="Q3" s="4"/>
      <c r="R3" s="4"/>
      <c r="S3" s="4"/>
      <c r="T3" s="4"/>
      <c r="U3" s="4"/>
      <c r="V3" s="4"/>
      <c r="W3" s="4"/>
      <c r="X3" s="4"/>
    </row>
    <row r="4" spans="1:24" ht="76" customHeight="1" x14ac:dyDescent="0.15">
      <c r="A4" s="27">
        <v>272</v>
      </c>
      <c r="B4" s="28" t="s">
        <v>855</v>
      </c>
      <c r="C4" s="28" t="s">
        <v>860</v>
      </c>
      <c r="D4" s="28" t="s">
        <v>861</v>
      </c>
      <c r="E4" s="28">
        <v>2025</v>
      </c>
      <c r="F4" s="28" t="s">
        <v>862</v>
      </c>
      <c r="G4" s="28" t="s">
        <v>863</v>
      </c>
      <c r="H4" s="4"/>
      <c r="I4" s="4"/>
      <c r="J4" s="4"/>
      <c r="K4" s="4"/>
      <c r="L4" s="4"/>
      <c r="M4" s="4"/>
      <c r="N4" s="4"/>
      <c r="O4" s="4"/>
      <c r="P4" s="4"/>
      <c r="Q4" s="4"/>
      <c r="R4" s="4"/>
      <c r="S4" s="4"/>
      <c r="T4" s="4"/>
      <c r="U4" s="4"/>
      <c r="V4" s="4"/>
      <c r="W4" s="4"/>
      <c r="X4" s="4"/>
    </row>
    <row r="5" spans="1:24" ht="113.75" customHeight="1" x14ac:dyDescent="0.15">
      <c r="A5" s="27">
        <v>274</v>
      </c>
      <c r="B5" s="28" t="s">
        <v>855</v>
      </c>
      <c r="C5" s="28" t="s">
        <v>864</v>
      </c>
      <c r="D5" s="28" t="s">
        <v>865</v>
      </c>
      <c r="E5" s="28">
        <v>2025</v>
      </c>
      <c r="F5" s="28" t="s">
        <v>866</v>
      </c>
      <c r="G5" s="28" t="s">
        <v>859</v>
      </c>
      <c r="H5" s="4"/>
      <c r="I5" s="4"/>
      <c r="J5" s="4"/>
      <c r="K5" s="4"/>
      <c r="L5" s="4"/>
      <c r="M5" s="4"/>
      <c r="N5" s="4"/>
      <c r="O5" s="4"/>
      <c r="P5" s="4"/>
      <c r="Q5" s="4"/>
      <c r="R5" s="4"/>
      <c r="S5" s="4"/>
      <c r="T5" s="4"/>
      <c r="U5" s="4"/>
      <c r="V5" s="4"/>
      <c r="W5" s="4"/>
      <c r="X5" s="4"/>
    </row>
    <row r="6" spans="1:24" ht="76" customHeight="1" x14ac:dyDescent="0.15">
      <c r="A6" s="27">
        <v>275</v>
      </c>
      <c r="B6" s="27" t="s">
        <v>855</v>
      </c>
      <c r="C6" s="27" t="s">
        <v>867</v>
      </c>
      <c r="D6" s="27" t="s">
        <v>868</v>
      </c>
      <c r="E6" s="27">
        <v>2025</v>
      </c>
      <c r="F6" s="27" t="s">
        <v>869</v>
      </c>
      <c r="G6" s="27" t="s">
        <v>870</v>
      </c>
      <c r="H6" s="4"/>
      <c r="I6" s="4"/>
      <c r="J6" s="4"/>
      <c r="K6" s="4"/>
      <c r="L6" s="4"/>
      <c r="M6" s="4"/>
      <c r="N6" s="4"/>
      <c r="O6" s="4"/>
      <c r="P6" s="4"/>
      <c r="Q6" s="4"/>
      <c r="R6" s="4"/>
      <c r="S6" s="4"/>
      <c r="T6" s="4"/>
      <c r="U6" s="4"/>
      <c r="V6" s="4"/>
      <c r="W6" s="4"/>
      <c r="X6" s="4"/>
    </row>
    <row r="7" spans="1:24" ht="76" customHeight="1" x14ac:dyDescent="0.15">
      <c r="A7" s="27">
        <v>276</v>
      </c>
      <c r="B7" s="27" t="s">
        <v>855</v>
      </c>
      <c r="C7" s="27" t="s">
        <v>871</v>
      </c>
      <c r="D7" s="27" t="s">
        <v>872</v>
      </c>
      <c r="E7" s="27">
        <v>2026</v>
      </c>
      <c r="F7" s="27" t="s">
        <v>873</v>
      </c>
      <c r="G7" s="27" t="s">
        <v>870</v>
      </c>
      <c r="H7" s="4"/>
      <c r="I7" s="4"/>
      <c r="J7" s="4"/>
      <c r="K7" s="4"/>
      <c r="L7" s="4"/>
      <c r="M7" s="4"/>
      <c r="N7" s="4"/>
      <c r="O7" s="4"/>
      <c r="P7" s="4"/>
      <c r="Q7" s="4"/>
      <c r="R7" s="4"/>
      <c r="S7" s="4"/>
      <c r="T7" s="4"/>
      <c r="U7" s="4"/>
      <c r="V7" s="4"/>
      <c r="W7" s="4"/>
      <c r="X7" s="4"/>
    </row>
    <row r="8" spans="1:24" ht="76" customHeight="1" x14ac:dyDescent="0.15">
      <c r="A8" s="27">
        <v>277</v>
      </c>
      <c r="B8" s="27" t="s">
        <v>855</v>
      </c>
      <c r="C8" s="27" t="s">
        <v>874</v>
      </c>
      <c r="D8" s="27" t="s">
        <v>875</v>
      </c>
      <c r="E8" s="27">
        <v>2025</v>
      </c>
      <c r="F8" s="27" t="s">
        <v>876</v>
      </c>
      <c r="G8" s="27" t="s">
        <v>870</v>
      </c>
      <c r="H8" s="4"/>
      <c r="I8" s="4"/>
      <c r="J8" s="4"/>
      <c r="K8" s="4"/>
      <c r="L8" s="4"/>
      <c r="M8" s="4"/>
      <c r="N8" s="4"/>
      <c r="O8" s="4"/>
      <c r="P8" s="4"/>
      <c r="Q8" s="4"/>
      <c r="R8" s="4"/>
      <c r="S8" s="4"/>
      <c r="T8" s="4"/>
      <c r="U8" s="4"/>
      <c r="V8" s="4"/>
      <c r="W8" s="4"/>
      <c r="X8" s="4"/>
    </row>
    <row r="9" spans="1:24" ht="113.75" customHeight="1" x14ac:dyDescent="0.15">
      <c r="A9" s="27">
        <v>278</v>
      </c>
      <c r="B9" s="27" t="s">
        <v>855</v>
      </c>
      <c r="C9" s="27" t="s">
        <v>877</v>
      </c>
      <c r="D9" s="27" t="s">
        <v>878</v>
      </c>
      <c r="E9" s="27">
        <v>2025</v>
      </c>
      <c r="F9" s="27" t="s">
        <v>879</v>
      </c>
      <c r="G9" s="27" t="s">
        <v>870</v>
      </c>
      <c r="H9" s="4"/>
      <c r="I9" s="4"/>
      <c r="J9" s="4"/>
      <c r="K9" s="4"/>
      <c r="L9" s="4"/>
      <c r="M9" s="4"/>
      <c r="N9" s="4"/>
      <c r="O9" s="4"/>
      <c r="P9" s="4"/>
      <c r="Q9" s="4"/>
      <c r="R9" s="4"/>
      <c r="S9" s="4"/>
      <c r="T9" s="4"/>
      <c r="U9" s="4"/>
      <c r="V9" s="4"/>
      <c r="W9" s="4"/>
      <c r="X9" s="4"/>
    </row>
    <row r="10" spans="1:24" ht="113.75" customHeight="1" x14ac:dyDescent="0.15">
      <c r="A10" s="27">
        <v>279</v>
      </c>
      <c r="B10" s="27" t="s">
        <v>880</v>
      </c>
      <c r="C10" s="27" t="s">
        <v>881</v>
      </c>
      <c r="D10" s="27" t="s">
        <v>882</v>
      </c>
      <c r="E10" s="27">
        <v>2025</v>
      </c>
      <c r="F10" s="27" t="s">
        <v>883</v>
      </c>
      <c r="G10" s="27" t="s">
        <v>859</v>
      </c>
      <c r="H10" s="4"/>
      <c r="I10" s="4"/>
      <c r="J10" s="4"/>
      <c r="K10" s="4"/>
      <c r="L10" s="4"/>
      <c r="M10" s="4"/>
      <c r="N10" s="4"/>
      <c r="O10" s="4"/>
      <c r="P10" s="4"/>
      <c r="Q10" s="4"/>
      <c r="R10" s="4"/>
      <c r="S10" s="4"/>
      <c r="T10" s="4"/>
      <c r="U10" s="4"/>
      <c r="V10" s="4"/>
      <c r="W10" s="4"/>
      <c r="X10" s="4"/>
    </row>
    <row r="11" spans="1:24" ht="76" customHeight="1" x14ac:dyDescent="0.15">
      <c r="A11" s="27">
        <v>280</v>
      </c>
      <c r="B11" s="27" t="s">
        <v>880</v>
      </c>
      <c r="C11" s="27" t="s">
        <v>884</v>
      </c>
      <c r="D11" s="27" t="s">
        <v>882</v>
      </c>
      <c r="E11" s="27">
        <v>2026</v>
      </c>
      <c r="F11" s="27" t="s">
        <v>885</v>
      </c>
      <c r="G11" s="27" t="s">
        <v>859</v>
      </c>
      <c r="H11" s="4"/>
      <c r="I11" s="4"/>
      <c r="J11" s="4"/>
      <c r="K11" s="4"/>
      <c r="L11" s="4"/>
      <c r="M11" s="4"/>
      <c r="N11" s="4"/>
      <c r="O11" s="4"/>
      <c r="P11" s="4"/>
      <c r="Q11" s="4"/>
      <c r="R11" s="4"/>
      <c r="S11" s="4"/>
      <c r="T11" s="4"/>
      <c r="U11" s="4"/>
      <c r="V11" s="4"/>
      <c r="W11" s="4"/>
      <c r="X11" s="4"/>
    </row>
    <row r="12" spans="1:24" ht="76" customHeight="1" x14ac:dyDescent="0.15">
      <c r="A12" s="27">
        <v>281</v>
      </c>
      <c r="B12" s="27" t="s">
        <v>886</v>
      </c>
      <c r="C12" s="27" t="s">
        <v>887</v>
      </c>
      <c r="D12" s="27" t="s">
        <v>882</v>
      </c>
      <c r="E12" s="27">
        <v>2026</v>
      </c>
      <c r="F12" s="27" t="s">
        <v>888</v>
      </c>
      <c r="G12" s="27" t="s">
        <v>870</v>
      </c>
      <c r="H12" s="4"/>
      <c r="I12" s="4"/>
      <c r="J12" s="4"/>
      <c r="K12" s="4"/>
      <c r="L12" s="4"/>
      <c r="M12" s="4"/>
      <c r="N12" s="4"/>
      <c r="O12" s="4"/>
      <c r="P12" s="4"/>
      <c r="Q12" s="4"/>
      <c r="R12" s="4"/>
      <c r="S12" s="4"/>
      <c r="T12" s="4"/>
      <c r="U12" s="4"/>
      <c r="V12" s="4"/>
      <c r="W12" s="4"/>
      <c r="X12" s="4"/>
    </row>
    <row r="13" spans="1:24" ht="76" customHeight="1" x14ac:dyDescent="0.15">
      <c r="A13" s="27">
        <v>292</v>
      </c>
      <c r="B13" s="27" t="s">
        <v>889</v>
      </c>
      <c r="C13" s="27" t="s">
        <v>890</v>
      </c>
      <c r="D13" s="27" t="s">
        <v>891</v>
      </c>
      <c r="E13" s="27">
        <v>2025</v>
      </c>
      <c r="F13" s="27" t="s">
        <v>892</v>
      </c>
      <c r="G13" s="27" t="s">
        <v>859</v>
      </c>
      <c r="H13" s="4"/>
      <c r="I13" s="4"/>
      <c r="J13" s="4"/>
      <c r="K13" s="4"/>
      <c r="L13" s="4"/>
      <c r="M13" s="4"/>
      <c r="N13" s="4"/>
      <c r="O13" s="4"/>
      <c r="P13" s="4"/>
      <c r="Q13" s="4"/>
      <c r="R13" s="4"/>
      <c r="S13" s="4"/>
      <c r="T13" s="4"/>
      <c r="U13" s="4"/>
      <c r="V13" s="4"/>
      <c r="W13" s="4"/>
      <c r="X13" s="4"/>
    </row>
    <row r="14" spans="1:24" ht="76" customHeight="1" x14ac:dyDescent="0.15">
      <c r="A14" s="27">
        <v>293</v>
      </c>
      <c r="B14" s="27" t="s">
        <v>889</v>
      </c>
      <c r="C14" s="27" t="s">
        <v>893</v>
      </c>
      <c r="D14" s="27" t="s">
        <v>894</v>
      </c>
      <c r="E14" s="27">
        <v>2025</v>
      </c>
      <c r="F14" s="27" t="s">
        <v>895</v>
      </c>
      <c r="G14" s="27" t="s">
        <v>859</v>
      </c>
      <c r="H14" s="4"/>
      <c r="I14" s="4"/>
      <c r="J14" s="4"/>
      <c r="K14" s="4"/>
      <c r="L14" s="4"/>
      <c r="M14" s="4"/>
      <c r="N14" s="4"/>
      <c r="O14" s="4"/>
      <c r="P14" s="4"/>
      <c r="Q14" s="4"/>
      <c r="R14" s="4"/>
      <c r="S14" s="4"/>
      <c r="T14" s="4"/>
      <c r="U14" s="4"/>
      <c r="V14" s="4"/>
      <c r="W14" s="4"/>
      <c r="X14" s="4"/>
    </row>
    <row r="15" spans="1:24" ht="76" customHeight="1" x14ac:dyDescent="0.15">
      <c r="A15" s="27">
        <v>294</v>
      </c>
      <c r="B15" s="27" t="s">
        <v>889</v>
      </c>
      <c r="C15" s="27" t="s">
        <v>896</v>
      </c>
      <c r="D15" s="27" t="s">
        <v>897</v>
      </c>
      <c r="E15" s="27">
        <v>2024</v>
      </c>
      <c r="F15" s="27" t="s">
        <v>898</v>
      </c>
      <c r="G15" s="27" t="s">
        <v>870</v>
      </c>
      <c r="H15" s="4"/>
      <c r="I15" s="4"/>
      <c r="J15" s="4"/>
      <c r="K15" s="4"/>
      <c r="L15" s="4"/>
      <c r="M15" s="4"/>
      <c r="N15" s="4"/>
      <c r="O15" s="4"/>
      <c r="P15" s="4"/>
      <c r="Q15" s="4"/>
      <c r="R15" s="4"/>
      <c r="S15" s="4"/>
      <c r="T15" s="4"/>
      <c r="U15" s="4"/>
      <c r="V15" s="4"/>
      <c r="W15" s="4"/>
      <c r="X15" s="4"/>
    </row>
    <row r="16" spans="1:24" ht="151.75" customHeight="1" x14ac:dyDescent="0.15">
      <c r="A16" s="27">
        <v>296</v>
      </c>
      <c r="B16" s="27" t="s">
        <v>889</v>
      </c>
      <c r="C16" s="27" t="s">
        <v>899</v>
      </c>
      <c r="D16" s="27" t="s">
        <v>900</v>
      </c>
      <c r="E16" s="27">
        <v>2025</v>
      </c>
      <c r="F16" s="27" t="s">
        <v>879</v>
      </c>
      <c r="G16" s="27" t="s">
        <v>870</v>
      </c>
      <c r="H16" s="4"/>
      <c r="I16" s="4"/>
      <c r="J16" s="4"/>
      <c r="K16" s="4"/>
      <c r="L16" s="4"/>
      <c r="M16" s="4"/>
      <c r="N16" s="4"/>
      <c r="O16" s="4"/>
      <c r="P16" s="4"/>
      <c r="Q16" s="4"/>
      <c r="R16" s="4"/>
      <c r="S16" s="4"/>
      <c r="T16" s="4"/>
      <c r="U16" s="4"/>
      <c r="V16" s="4"/>
      <c r="W16" s="4"/>
      <c r="X16" s="4"/>
    </row>
    <row r="17" spans="1:24" ht="76" customHeight="1" x14ac:dyDescent="0.15">
      <c r="A17" s="27">
        <v>297</v>
      </c>
      <c r="B17" s="27" t="s">
        <v>901</v>
      </c>
      <c r="C17" s="27" t="s">
        <v>902</v>
      </c>
      <c r="D17" s="27" t="s">
        <v>903</v>
      </c>
      <c r="E17" s="27">
        <v>2025</v>
      </c>
      <c r="F17" s="27" t="s">
        <v>904</v>
      </c>
      <c r="G17" s="27" t="s">
        <v>863</v>
      </c>
      <c r="H17" s="4"/>
      <c r="I17" s="4"/>
      <c r="J17" s="4"/>
      <c r="K17" s="4"/>
      <c r="L17" s="4"/>
      <c r="M17" s="4"/>
      <c r="N17" s="4"/>
      <c r="O17" s="4"/>
      <c r="P17" s="4"/>
      <c r="Q17" s="4"/>
      <c r="R17" s="4"/>
      <c r="S17" s="4"/>
      <c r="T17" s="4"/>
      <c r="U17" s="4"/>
      <c r="V17" s="4"/>
      <c r="W17" s="4"/>
      <c r="X17" s="4"/>
    </row>
    <row r="18" spans="1:24" ht="90.75" customHeight="1" x14ac:dyDescent="0.15">
      <c r="A18" s="27">
        <v>298</v>
      </c>
      <c r="B18" s="27" t="s">
        <v>905</v>
      </c>
      <c r="C18" s="27" t="s">
        <v>906</v>
      </c>
      <c r="D18" s="27" t="s">
        <v>907</v>
      </c>
      <c r="E18" s="27">
        <v>2025</v>
      </c>
      <c r="F18" s="27" t="s">
        <v>908</v>
      </c>
      <c r="G18" s="27" t="s">
        <v>859</v>
      </c>
      <c r="H18" s="4"/>
      <c r="I18" s="4"/>
      <c r="J18" s="4"/>
      <c r="K18" s="4"/>
      <c r="L18" s="4"/>
      <c r="M18" s="4"/>
      <c r="N18" s="4"/>
      <c r="O18" s="4"/>
      <c r="P18" s="4"/>
      <c r="Q18" s="4"/>
      <c r="R18" s="4"/>
      <c r="S18" s="4"/>
      <c r="T18" s="4"/>
      <c r="U18" s="4"/>
      <c r="V18" s="4"/>
      <c r="W18" s="4"/>
      <c r="X18" s="4"/>
    </row>
    <row r="19" spans="1:24" ht="76" customHeight="1" x14ac:dyDescent="0.15">
      <c r="H19" s="4"/>
      <c r="I19" s="4"/>
      <c r="J19" s="4"/>
      <c r="K19" s="4"/>
      <c r="L19" s="4"/>
      <c r="M19" s="4"/>
      <c r="N19" s="4"/>
      <c r="O19" s="4"/>
      <c r="P19" s="4"/>
      <c r="Q19" s="4"/>
      <c r="R19" s="4"/>
      <c r="S19" s="4"/>
      <c r="T19" s="4"/>
      <c r="U19" s="4"/>
      <c r="V19" s="4"/>
      <c r="W19" s="4"/>
      <c r="X19" s="4"/>
    </row>
    <row r="20" spans="1:24" ht="90.75" customHeight="1" x14ac:dyDescent="0.15">
      <c r="H20" s="4"/>
      <c r="I20" s="4"/>
      <c r="J20" s="4"/>
      <c r="K20" s="4"/>
      <c r="L20" s="4"/>
      <c r="M20" s="4"/>
      <c r="N20" s="4"/>
      <c r="O20" s="4"/>
      <c r="P20" s="4"/>
      <c r="Q20" s="4"/>
      <c r="R20" s="4"/>
      <c r="S20" s="4"/>
      <c r="T20" s="4"/>
      <c r="U20" s="4"/>
      <c r="V20" s="4"/>
      <c r="W20" s="4"/>
      <c r="X20" s="4"/>
    </row>
    <row r="21" spans="1:24" ht="47.75" customHeight="1" x14ac:dyDescent="0.15">
      <c r="A21" s="31"/>
      <c r="B21" s="32"/>
      <c r="C21" s="32"/>
      <c r="D21" s="32"/>
      <c r="E21" s="32"/>
      <c r="F21" s="32"/>
      <c r="G21" s="32"/>
      <c r="H21" s="4"/>
      <c r="I21" s="4"/>
      <c r="J21" s="4"/>
      <c r="K21" s="4"/>
      <c r="L21" s="4"/>
      <c r="M21" s="4"/>
      <c r="N21" s="4"/>
      <c r="O21" s="4"/>
      <c r="P21" s="4"/>
      <c r="Q21" s="4"/>
      <c r="R21" s="4"/>
      <c r="S21" s="4"/>
      <c r="T21" s="4"/>
      <c r="U21" s="4"/>
      <c r="V21" s="4"/>
      <c r="W21" s="4"/>
      <c r="X21" s="4"/>
    </row>
    <row r="22" spans="1:24" ht="47.75" customHeight="1" x14ac:dyDescent="0.15">
      <c r="A22" s="52" t="s">
        <v>909</v>
      </c>
      <c r="B22" s="52"/>
      <c r="C22" s="52"/>
      <c r="D22" s="52"/>
      <c r="E22" s="52"/>
      <c r="F22" s="52"/>
      <c r="G22" s="52"/>
      <c r="H22" s="4"/>
      <c r="I22" s="4"/>
      <c r="J22" s="4"/>
      <c r="K22" s="4"/>
      <c r="L22" s="4"/>
      <c r="M22" s="4"/>
      <c r="N22" s="4"/>
      <c r="O22" s="4"/>
      <c r="P22" s="4"/>
      <c r="Q22" s="4"/>
      <c r="R22" s="4"/>
      <c r="S22" s="4"/>
      <c r="T22" s="4"/>
      <c r="U22" s="4"/>
      <c r="V22" s="4"/>
      <c r="W22" s="4"/>
      <c r="X22" s="4"/>
    </row>
    <row r="23" spans="1:24" ht="76" customHeight="1" x14ac:dyDescent="0.15">
      <c r="A23" s="30" t="s">
        <v>852</v>
      </c>
      <c r="B23" s="30" t="s">
        <v>853</v>
      </c>
      <c r="C23" s="30" t="s">
        <v>2</v>
      </c>
      <c r="D23" s="30" t="s">
        <v>3</v>
      </c>
      <c r="E23" s="30" t="s">
        <v>4</v>
      </c>
      <c r="F23" s="30" t="s">
        <v>5</v>
      </c>
      <c r="G23" s="30" t="s">
        <v>854</v>
      </c>
      <c r="H23" s="4"/>
      <c r="I23" s="4"/>
      <c r="J23" s="4"/>
      <c r="K23" s="4"/>
      <c r="L23" s="4"/>
      <c r="M23" s="4"/>
      <c r="N23" s="4"/>
      <c r="O23" s="4"/>
      <c r="P23" s="4"/>
      <c r="Q23" s="4"/>
      <c r="R23" s="4"/>
      <c r="S23" s="4"/>
      <c r="T23" s="4"/>
      <c r="U23" s="4"/>
      <c r="V23" s="4"/>
      <c r="W23" s="4"/>
      <c r="X23" s="4"/>
    </row>
    <row r="24" spans="1:24" ht="76" customHeight="1" x14ac:dyDescent="0.15">
      <c r="A24" s="27">
        <v>282</v>
      </c>
      <c r="B24" s="27" t="s">
        <v>910</v>
      </c>
      <c r="C24" s="27" t="s">
        <v>911</v>
      </c>
      <c r="D24" s="27" t="s">
        <v>912</v>
      </c>
      <c r="E24" s="27">
        <v>2024</v>
      </c>
      <c r="F24" s="27" t="s">
        <v>913</v>
      </c>
      <c r="G24" s="27" t="s">
        <v>859</v>
      </c>
      <c r="H24" s="4"/>
      <c r="I24" s="4"/>
      <c r="J24" s="4"/>
      <c r="K24" s="4"/>
      <c r="L24" s="4"/>
      <c r="M24" s="4"/>
      <c r="N24" s="4"/>
      <c r="O24" s="4"/>
      <c r="P24" s="4"/>
      <c r="Q24" s="4"/>
      <c r="R24" s="4"/>
      <c r="S24" s="4"/>
      <c r="T24" s="4"/>
      <c r="U24" s="4"/>
      <c r="V24" s="4"/>
      <c r="W24" s="4"/>
      <c r="X24" s="4"/>
    </row>
    <row r="25" spans="1:24" ht="76" customHeight="1" x14ac:dyDescent="0.15">
      <c r="A25" s="27">
        <v>283</v>
      </c>
      <c r="B25" s="27" t="s">
        <v>910</v>
      </c>
      <c r="C25" s="27" t="s">
        <v>914</v>
      </c>
      <c r="D25" s="27" t="s">
        <v>915</v>
      </c>
      <c r="E25" s="27">
        <v>2024</v>
      </c>
      <c r="F25" s="27" t="s">
        <v>916</v>
      </c>
      <c r="G25" s="27" t="s">
        <v>870</v>
      </c>
      <c r="H25" s="4"/>
      <c r="I25" s="4"/>
      <c r="J25" s="4"/>
      <c r="K25" s="4"/>
      <c r="L25" s="4"/>
      <c r="M25" s="4"/>
      <c r="N25" s="4"/>
      <c r="O25" s="4"/>
      <c r="P25" s="4"/>
      <c r="Q25" s="4"/>
      <c r="R25" s="4"/>
      <c r="S25" s="4"/>
      <c r="T25" s="4"/>
      <c r="U25" s="4"/>
      <c r="V25" s="4"/>
      <c r="W25" s="4"/>
      <c r="X25" s="4"/>
    </row>
    <row r="26" spans="1:24" ht="76" customHeight="1" x14ac:dyDescent="0.15">
      <c r="A26" s="27">
        <v>284</v>
      </c>
      <c r="B26" s="27" t="s">
        <v>917</v>
      </c>
      <c r="C26" s="27" t="s">
        <v>918</v>
      </c>
      <c r="D26" s="27" t="s">
        <v>919</v>
      </c>
      <c r="E26" s="27">
        <v>2025</v>
      </c>
      <c r="F26" s="27" t="s">
        <v>920</v>
      </c>
      <c r="G26" s="27" t="s">
        <v>859</v>
      </c>
      <c r="H26" s="4"/>
      <c r="I26" s="4"/>
      <c r="J26" s="4"/>
      <c r="K26" s="4"/>
      <c r="L26" s="4"/>
      <c r="M26" s="4"/>
      <c r="N26" s="4"/>
      <c r="O26" s="4"/>
      <c r="P26" s="4"/>
      <c r="Q26" s="4"/>
      <c r="R26" s="4"/>
      <c r="S26" s="4"/>
      <c r="T26" s="4"/>
      <c r="U26" s="4"/>
      <c r="V26" s="4"/>
      <c r="W26" s="4"/>
      <c r="X26" s="4"/>
    </row>
    <row r="27" spans="1:24" ht="76" customHeight="1" x14ac:dyDescent="0.15">
      <c r="A27" s="27">
        <v>285</v>
      </c>
      <c r="B27" s="27" t="s">
        <v>921</v>
      </c>
      <c r="C27" s="27" t="s">
        <v>922</v>
      </c>
      <c r="D27" s="27" t="s">
        <v>923</v>
      </c>
      <c r="E27" s="27">
        <v>2025</v>
      </c>
      <c r="F27" s="27" t="s">
        <v>924</v>
      </c>
      <c r="G27" s="27" t="s">
        <v>870</v>
      </c>
      <c r="H27" s="4"/>
      <c r="I27" s="4"/>
      <c r="J27" s="4"/>
      <c r="K27" s="4"/>
      <c r="L27" s="4"/>
      <c r="M27" s="4"/>
      <c r="N27" s="4"/>
      <c r="O27" s="4"/>
      <c r="P27" s="4"/>
      <c r="Q27" s="4"/>
      <c r="R27" s="4"/>
      <c r="S27" s="4"/>
      <c r="T27" s="4"/>
      <c r="U27" s="4"/>
      <c r="V27" s="4"/>
      <c r="W27" s="4"/>
      <c r="X27" s="4"/>
    </row>
    <row r="28" spans="1:24" ht="76" customHeight="1" x14ac:dyDescent="0.15">
      <c r="A28" s="27">
        <v>286</v>
      </c>
      <c r="B28" s="27" t="s">
        <v>925</v>
      </c>
      <c r="C28" s="27" t="s">
        <v>926</v>
      </c>
      <c r="D28" s="27" t="s">
        <v>927</v>
      </c>
      <c r="E28" s="27">
        <v>2023</v>
      </c>
      <c r="F28" s="27" t="s">
        <v>928</v>
      </c>
      <c r="G28" s="27" t="s">
        <v>870</v>
      </c>
      <c r="H28" s="4"/>
      <c r="I28" s="4"/>
      <c r="J28" s="4"/>
      <c r="K28" s="4"/>
      <c r="L28" s="4"/>
      <c r="M28" s="4"/>
      <c r="N28" s="4"/>
      <c r="O28" s="4"/>
      <c r="P28" s="4"/>
      <c r="Q28" s="4"/>
      <c r="R28" s="4"/>
      <c r="S28" s="4"/>
      <c r="T28" s="4"/>
      <c r="U28" s="4"/>
      <c r="V28" s="4"/>
      <c r="W28" s="4"/>
      <c r="X28" s="4"/>
    </row>
    <row r="29" spans="1:24" ht="47.75" customHeight="1" x14ac:dyDescent="0.15">
      <c r="A29" s="27">
        <v>287</v>
      </c>
      <c r="B29" s="27" t="s">
        <v>929</v>
      </c>
      <c r="C29" s="27" t="s">
        <v>930</v>
      </c>
      <c r="D29" s="27" t="s">
        <v>931</v>
      </c>
      <c r="E29" s="27">
        <v>2023</v>
      </c>
      <c r="F29" s="27" t="s">
        <v>932</v>
      </c>
      <c r="G29" s="27" t="s">
        <v>863</v>
      </c>
      <c r="H29" s="4"/>
      <c r="I29" s="4"/>
      <c r="J29" s="4"/>
      <c r="K29" s="4"/>
      <c r="L29" s="4"/>
      <c r="M29" s="4"/>
      <c r="N29" s="4"/>
      <c r="O29" s="4"/>
      <c r="P29" s="4"/>
      <c r="Q29" s="4"/>
      <c r="R29" s="4"/>
      <c r="S29" s="4"/>
      <c r="T29" s="4"/>
      <c r="U29" s="4"/>
      <c r="V29" s="4"/>
      <c r="W29" s="4"/>
      <c r="X29" s="4"/>
    </row>
    <row r="30" spans="1:24" ht="76" customHeight="1" x14ac:dyDescent="0.15">
      <c r="A30" s="27">
        <v>288</v>
      </c>
      <c r="B30" s="27" t="s">
        <v>855</v>
      </c>
      <c r="C30" s="27" t="s">
        <v>933</v>
      </c>
      <c r="D30" s="27" t="s">
        <v>934</v>
      </c>
      <c r="E30" s="27">
        <v>2024</v>
      </c>
      <c r="F30" s="27" t="s">
        <v>935</v>
      </c>
      <c r="G30" s="27" t="s">
        <v>870</v>
      </c>
      <c r="H30" s="4"/>
      <c r="I30" s="4"/>
      <c r="J30" s="4"/>
      <c r="K30" s="4"/>
      <c r="L30" s="4"/>
      <c r="M30" s="4"/>
      <c r="N30" s="4"/>
      <c r="O30" s="4"/>
      <c r="P30" s="4"/>
      <c r="Q30" s="4"/>
      <c r="R30" s="4"/>
      <c r="S30" s="4"/>
      <c r="T30" s="4"/>
      <c r="U30" s="4"/>
      <c r="V30" s="4"/>
      <c r="W30" s="4"/>
      <c r="X30" s="4"/>
    </row>
    <row r="31" spans="1:24" ht="76" customHeight="1" x14ac:dyDescent="0.15">
      <c r="A31" s="27">
        <v>289</v>
      </c>
      <c r="B31" s="37" t="s">
        <v>936</v>
      </c>
      <c r="C31" s="27" t="s">
        <v>937</v>
      </c>
      <c r="D31" s="27" t="s">
        <v>934</v>
      </c>
      <c r="E31" s="27">
        <v>2024</v>
      </c>
      <c r="F31" s="27" t="s">
        <v>938</v>
      </c>
      <c r="G31" s="27" t="s">
        <v>870</v>
      </c>
      <c r="H31" s="4"/>
      <c r="I31" s="4"/>
      <c r="J31" s="4"/>
      <c r="K31" s="4"/>
      <c r="L31" s="4"/>
      <c r="M31" s="4"/>
      <c r="N31" s="4"/>
      <c r="O31" s="4"/>
      <c r="P31" s="4"/>
      <c r="Q31" s="4"/>
      <c r="R31" s="4"/>
      <c r="S31" s="4"/>
      <c r="T31" s="4"/>
      <c r="U31" s="4"/>
      <c r="V31" s="4"/>
      <c r="W31" s="4"/>
      <c r="X31" s="4"/>
    </row>
    <row r="32" spans="1:24" ht="113.75" customHeight="1" x14ac:dyDescent="0.15">
      <c r="A32" s="27">
        <v>290</v>
      </c>
      <c r="B32" s="27" t="s">
        <v>855</v>
      </c>
      <c r="C32" s="27" t="s">
        <v>939</v>
      </c>
      <c r="D32" s="27" t="s">
        <v>940</v>
      </c>
      <c r="E32" s="27">
        <v>2023</v>
      </c>
      <c r="F32" s="27" t="s">
        <v>941</v>
      </c>
      <c r="G32" s="27" t="s">
        <v>859</v>
      </c>
      <c r="H32" s="4"/>
      <c r="I32" s="4"/>
      <c r="J32" s="4"/>
      <c r="K32" s="4"/>
      <c r="L32" s="4"/>
      <c r="M32" s="4"/>
      <c r="N32" s="4"/>
      <c r="O32" s="4"/>
      <c r="P32" s="4"/>
      <c r="Q32" s="4"/>
      <c r="R32" s="4"/>
      <c r="S32" s="4"/>
      <c r="T32" s="4"/>
      <c r="U32" s="4"/>
      <c r="V32" s="4"/>
      <c r="W32" s="4"/>
      <c r="X32" s="4"/>
    </row>
    <row r="33" spans="1:24" ht="76" customHeight="1" x14ac:dyDescent="0.15">
      <c r="A33" s="27">
        <v>291</v>
      </c>
      <c r="B33" s="27" t="s">
        <v>942</v>
      </c>
      <c r="C33" s="27" t="s">
        <v>943</v>
      </c>
      <c r="D33" s="27" t="s">
        <v>944</v>
      </c>
      <c r="E33" s="27">
        <v>2024</v>
      </c>
      <c r="F33" s="27" t="s">
        <v>945</v>
      </c>
      <c r="G33" s="27" t="s">
        <v>863</v>
      </c>
      <c r="H33" s="4"/>
      <c r="I33" s="4"/>
      <c r="J33" s="4"/>
      <c r="K33" s="4"/>
      <c r="L33" s="4"/>
      <c r="M33" s="4"/>
      <c r="N33" s="4"/>
      <c r="O33" s="4"/>
      <c r="P33" s="4"/>
      <c r="Q33" s="4"/>
      <c r="R33" s="4"/>
      <c r="S33" s="4"/>
      <c r="T33" s="4"/>
      <c r="U33" s="4"/>
      <c r="V33" s="4"/>
      <c r="W33" s="4"/>
      <c r="X33" s="4"/>
    </row>
    <row r="34" spans="1:24" ht="151.75" customHeight="1" x14ac:dyDescent="0.15">
      <c r="A34" s="24"/>
      <c r="B34" s="24"/>
      <c r="C34" s="24"/>
      <c r="D34" s="24"/>
      <c r="E34" s="24"/>
      <c r="F34" s="24"/>
      <c r="G34" s="24"/>
      <c r="H34" s="4"/>
      <c r="I34" s="4"/>
      <c r="J34" s="4"/>
      <c r="K34" s="4"/>
      <c r="L34" s="4"/>
      <c r="M34" s="4"/>
      <c r="N34" s="4"/>
      <c r="O34" s="4"/>
      <c r="P34" s="4"/>
      <c r="Q34" s="4"/>
      <c r="R34" s="4"/>
      <c r="S34" s="4"/>
      <c r="T34" s="4"/>
      <c r="U34" s="4"/>
      <c r="V34" s="4"/>
      <c r="W34" s="4"/>
      <c r="X34" s="4"/>
    </row>
    <row r="35" spans="1:24" ht="76" customHeight="1" x14ac:dyDescent="0.15">
      <c r="A35" s="24"/>
      <c r="B35" s="24"/>
      <c r="C35" s="24"/>
      <c r="D35" s="24"/>
      <c r="E35" s="24"/>
      <c r="F35" s="24"/>
      <c r="G35" s="24"/>
      <c r="H35" s="4"/>
      <c r="I35" s="4"/>
      <c r="J35" s="4"/>
      <c r="K35" s="4"/>
      <c r="L35" s="4"/>
      <c r="M35" s="4"/>
      <c r="N35" s="4"/>
      <c r="O35" s="4"/>
      <c r="P35" s="4"/>
      <c r="Q35" s="4"/>
      <c r="R35" s="4"/>
      <c r="S35" s="4"/>
      <c r="T35" s="4"/>
      <c r="U35" s="4"/>
      <c r="V35" s="4"/>
      <c r="W35" s="4"/>
      <c r="X35" s="4"/>
    </row>
    <row r="36" spans="1:24" ht="113.75" customHeight="1" x14ac:dyDescent="0.15">
      <c r="A36" s="24"/>
      <c r="B36" s="24"/>
      <c r="C36" s="24"/>
      <c r="D36" s="24"/>
      <c r="E36" s="24"/>
      <c r="F36" s="24"/>
      <c r="G36" s="24"/>
      <c r="H36" s="4"/>
      <c r="I36" s="4"/>
      <c r="J36" s="4"/>
      <c r="K36" s="4"/>
      <c r="L36" s="4"/>
      <c r="M36" s="4"/>
      <c r="N36" s="4"/>
      <c r="O36" s="4"/>
      <c r="P36" s="4"/>
      <c r="Q36" s="4"/>
      <c r="R36" s="4"/>
      <c r="S36" s="4"/>
      <c r="T36" s="4"/>
      <c r="U36" s="4"/>
      <c r="V36" s="4"/>
      <c r="W36" s="4"/>
      <c r="X36" s="4"/>
    </row>
    <row r="37" spans="1:24" ht="76" customHeight="1" x14ac:dyDescent="0.15">
      <c r="A37" s="24"/>
      <c r="B37" s="24"/>
      <c r="C37" s="24"/>
      <c r="D37" s="24"/>
      <c r="E37" s="24"/>
      <c r="F37" s="24"/>
      <c r="G37" s="24"/>
      <c r="H37" s="4"/>
      <c r="I37" s="4"/>
      <c r="J37" s="4"/>
      <c r="K37" s="4"/>
      <c r="L37" s="4"/>
      <c r="M37" s="4"/>
      <c r="N37" s="4"/>
      <c r="O37" s="4"/>
      <c r="P37" s="4"/>
      <c r="Q37" s="4"/>
      <c r="R37" s="4"/>
      <c r="S37" s="4"/>
      <c r="T37" s="4"/>
      <c r="U37" s="4"/>
      <c r="V37" s="4"/>
      <c r="W37" s="4"/>
      <c r="X37" s="4"/>
    </row>
    <row r="38" spans="1:24" ht="76" customHeight="1" x14ac:dyDescent="0.15">
      <c r="A38" s="24"/>
      <c r="B38" s="24"/>
      <c r="C38" s="24"/>
      <c r="D38" s="24"/>
      <c r="E38" s="24"/>
      <c r="F38" s="24"/>
      <c r="G38" s="24"/>
      <c r="H38" s="4"/>
      <c r="I38" s="4"/>
      <c r="J38" s="4"/>
      <c r="K38" s="4"/>
      <c r="L38" s="4"/>
      <c r="M38" s="4"/>
      <c r="N38" s="4"/>
      <c r="O38" s="4"/>
      <c r="P38" s="4"/>
      <c r="Q38" s="4"/>
      <c r="R38" s="4"/>
      <c r="S38" s="4"/>
      <c r="T38" s="4"/>
      <c r="U38" s="4"/>
      <c r="V38" s="4"/>
      <c r="W38" s="4"/>
      <c r="X38" s="4"/>
    </row>
    <row r="39" spans="1:24" ht="76" customHeight="1" x14ac:dyDescent="0.15">
      <c r="A39" s="24"/>
      <c r="B39" s="24"/>
      <c r="C39" s="24"/>
      <c r="D39" s="24"/>
      <c r="E39" s="24"/>
      <c r="F39" s="24"/>
      <c r="G39" s="24"/>
      <c r="H39" s="4"/>
      <c r="I39" s="4"/>
      <c r="J39" s="4"/>
      <c r="K39" s="4"/>
      <c r="L39" s="4"/>
      <c r="M39" s="4"/>
      <c r="N39" s="4"/>
      <c r="O39" s="4"/>
      <c r="P39" s="4"/>
      <c r="Q39" s="4"/>
      <c r="R39" s="4"/>
      <c r="S39" s="4"/>
      <c r="T39" s="4"/>
      <c r="U39" s="4"/>
      <c r="V39" s="4"/>
      <c r="W39" s="4"/>
      <c r="X39" s="4"/>
    </row>
    <row r="40" spans="1:24" ht="76" customHeight="1" x14ac:dyDescent="0.15">
      <c r="A40" s="24"/>
      <c r="B40" s="24"/>
      <c r="C40" s="24"/>
      <c r="D40" s="24"/>
      <c r="E40" s="24"/>
      <c r="F40" s="24"/>
      <c r="G40" s="24"/>
      <c r="H40" s="4"/>
      <c r="I40" s="4"/>
      <c r="J40" s="4"/>
      <c r="K40" s="4"/>
      <c r="L40" s="4"/>
      <c r="M40" s="4"/>
      <c r="N40" s="4"/>
      <c r="O40" s="4"/>
      <c r="P40" s="4"/>
      <c r="Q40" s="4"/>
      <c r="R40" s="4"/>
      <c r="S40" s="4"/>
      <c r="T40" s="4"/>
      <c r="U40" s="4"/>
      <c r="V40" s="4"/>
      <c r="W40" s="4"/>
      <c r="X40" s="4"/>
    </row>
    <row r="41" spans="1:24" ht="76" customHeight="1" x14ac:dyDescent="0.15">
      <c r="A41" s="24"/>
      <c r="B41" s="24"/>
      <c r="C41" s="24"/>
      <c r="D41" s="24"/>
      <c r="E41" s="24"/>
      <c r="F41" s="24"/>
      <c r="G41" s="24"/>
      <c r="H41" s="4"/>
      <c r="I41" s="4"/>
      <c r="J41" s="4"/>
      <c r="K41" s="4"/>
      <c r="L41" s="4"/>
      <c r="M41" s="4"/>
      <c r="N41" s="4"/>
      <c r="O41" s="4"/>
      <c r="P41" s="4"/>
      <c r="Q41" s="4"/>
      <c r="R41" s="4"/>
      <c r="S41" s="4"/>
      <c r="T41" s="4"/>
      <c r="U41" s="4"/>
      <c r="V41" s="4"/>
      <c r="W41" s="4"/>
      <c r="X41" s="4"/>
    </row>
    <row r="42" spans="1:24" ht="76" customHeight="1" x14ac:dyDescent="0.15">
      <c r="A42" s="24"/>
      <c r="B42" s="24"/>
      <c r="C42" s="24"/>
      <c r="D42" s="24"/>
      <c r="E42" s="24"/>
      <c r="F42" s="24"/>
      <c r="G42" s="24"/>
      <c r="H42" s="4"/>
      <c r="I42" s="4"/>
      <c r="J42" s="4"/>
      <c r="K42" s="4"/>
      <c r="L42" s="4"/>
      <c r="M42" s="4"/>
      <c r="N42" s="4"/>
      <c r="O42" s="4"/>
      <c r="P42" s="4"/>
      <c r="Q42" s="4"/>
      <c r="R42" s="4"/>
      <c r="S42" s="4"/>
      <c r="T42" s="4"/>
      <c r="U42" s="4"/>
      <c r="V42" s="4"/>
      <c r="W42" s="4"/>
      <c r="X42" s="4"/>
    </row>
    <row r="43" spans="1:24" ht="113.75" customHeight="1" x14ac:dyDescent="0.15">
      <c r="A43" s="24"/>
      <c r="B43" s="24"/>
      <c r="C43" s="24"/>
      <c r="D43" s="24"/>
      <c r="E43" s="24"/>
      <c r="F43" s="24"/>
      <c r="G43" s="24"/>
      <c r="H43" s="4"/>
      <c r="I43" s="4"/>
      <c r="J43" s="4"/>
      <c r="K43" s="4"/>
      <c r="L43" s="4"/>
      <c r="M43" s="4"/>
      <c r="N43" s="4"/>
      <c r="O43" s="4"/>
      <c r="P43" s="4"/>
      <c r="Q43" s="4"/>
      <c r="R43" s="4"/>
      <c r="S43" s="4"/>
      <c r="T43" s="4"/>
      <c r="U43" s="4"/>
      <c r="V43" s="4"/>
      <c r="W43" s="4"/>
      <c r="X43" s="4"/>
    </row>
    <row r="44" spans="1:24" ht="76" customHeight="1" x14ac:dyDescent="0.15">
      <c r="A44" s="24"/>
      <c r="B44" s="24"/>
      <c r="C44" s="24"/>
      <c r="D44" s="24"/>
      <c r="E44" s="24"/>
      <c r="F44" s="24"/>
      <c r="G44" s="24"/>
      <c r="H44" s="4"/>
      <c r="I44" s="4"/>
      <c r="J44" s="4"/>
      <c r="K44" s="4"/>
      <c r="L44" s="4"/>
      <c r="M44" s="4"/>
      <c r="N44" s="4"/>
      <c r="O44" s="4"/>
      <c r="P44" s="4"/>
      <c r="Q44" s="4"/>
      <c r="R44" s="4"/>
      <c r="S44" s="4"/>
      <c r="T44" s="4"/>
      <c r="U44" s="4"/>
      <c r="V44" s="4"/>
      <c r="W44" s="4"/>
      <c r="X44" s="4"/>
    </row>
    <row r="45" spans="1:24" ht="76" customHeight="1" x14ac:dyDescent="0.15">
      <c r="A45" s="24"/>
      <c r="B45" s="24"/>
      <c r="C45" s="24"/>
      <c r="D45" s="24"/>
      <c r="E45" s="24"/>
      <c r="F45" s="24"/>
      <c r="G45" s="24"/>
      <c r="H45" s="4"/>
      <c r="I45" s="4"/>
      <c r="J45" s="4"/>
      <c r="K45" s="4"/>
      <c r="L45" s="4"/>
      <c r="M45" s="4"/>
      <c r="N45" s="4"/>
      <c r="O45" s="4"/>
      <c r="P45" s="4"/>
      <c r="Q45" s="4"/>
      <c r="R45" s="4"/>
      <c r="S45" s="4"/>
      <c r="T45" s="4"/>
      <c r="U45" s="4"/>
      <c r="V45" s="4"/>
      <c r="W45" s="4"/>
      <c r="X45" s="4"/>
    </row>
    <row r="46" spans="1:24" ht="76" customHeight="1" x14ac:dyDescent="0.15">
      <c r="A46" s="24"/>
      <c r="B46" s="24"/>
      <c r="C46" s="24"/>
      <c r="D46" s="24"/>
      <c r="E46" s="24"/>
      <c r="F46" s="24"/>
      <c r="G46" s="24"/>
      <c r="H46" s="4"/>
      <c r="I46" s="4"/>
      <c r="J46" s="4"/>
      <c r="K46" s="4"/>
      <c r="L46" s="4"/>
      <c r="M46" s="4"/>
      <c r="N46" s="4"/>
      <c r="O46" s="4"/>
      <c r="P46" s="4"/>
      <c r="Q46" s="4"/>
      <c r="R46" s="4"/>
      <c r="S46" s="4"/>
      <c r="T46" s="4"/>
      <c r="U46" s="4"/>
      <c r="V46" s="4"/>
      <c r="W46" s="4"/>
      <c r="X46" s="4"/>
    </row>
    <row r="47" spans="1:24" ht="76" customHeight="1" x14ac:dyDescent="0.15">
      <c r="A47" s="24"/>
      <c r="B47" s="24"/>
      <c r="C47" s="24"/>
      <c r="D47" s="24"/>
      <c r="E47" s="24"/>
      <c r="F47" s="24"/>
      <c r="G47" s="24"/>
      <c r="H47" s="4"/>
      <c r="I47" s="4"/>
      <c r="J47" s="4"/>
      <c r="K47" s="4"/>
      <c r="L47" s="4"/>
      <c r="M47" s="4"/>
      <c r="N47" s="4"/>
      <c r="O47" s="4"/>
      <c r="P47" s="4"/>
      <c r="Q47" s="4"/>
      <c r="R47" s="4"/>
      <c r="S47" s="4"/>
      <c r="T47" s="4"/>
      <c r="U47" s="4"/>
      <c r="V47" s="4"/>
      <c r="W47" s="4"/>
      <c r="X47" s="4"/>
    </row>
    <row r="48" spans="1:24" ht="76" customHeight="1" x14ac:dyDescent="0.15">
      <c r="A48" s="24"/>
      <c r="B48" s="24"/>
      <c r="C48" s="24"/>
      <c r="D48" s="24"/>
      <c r="E48" s="24"/>
      <c r="F48" s="24"/>
      <c r="G48" s="24"/>
      <c r="H48" s="4"/>
      <c r="I48" s="4"/>
      <c r="J48" s="4"/>
      <c r="K48" s="4"/>
      <c r="L48" s="4"/>
      <c r="M48" s="4"/>
      <c r="N48" s="4"/>
      <c r="O48" s="4"/>
      <c r="P48" s="4"/>
      <c r="Q48" s="4"/>
      <c r="R48" s="4"/>
      <c r="S48" s="4"/>
      <c r="T48" s="4"/>
      <c r="U48" s="4"/>
      <c r="V48" s="4"/>
      <c r="W48" s="4"/>
      <c r="X48" s="4"/>
    </row>
    <row r="49" spans="1:24" ht="76" customHeight="1" x14ac:dyDescent="0.15">
      <c r="A49" s="24"/>
      <c r="B49" s="24"/>
      <c r="C49" s="24"/>
      <c r="D49" s="24"/>
      <c r="E49" s="24"/>
      <c r="F49" s="24"/>
      <c r="G49" s="24"/>
      <c r="H49" s="4"/>
      <c r="I49" s="4"/>
      <c r="J49" s="4"/>
      <c r="K49" s="4"/>
      <c r="L49" s="4"/>
      <c r="M49" s="4"/>
      <c r="N49" s="4"/>
      <c r="O49" s="4"/>
      <c r="P49" s="4"/>
      <c r="Q49" s="4"/>
      <c r="R49" s="4"/>
      <c r="S49" s="4"/>
      <c r="T49" s="4"/>
      <c r="U49" s="4"/>
      <c r="V49" s="4"/>
      <c r="W49" s="4"/>
      <c r="X49" s="4"/>
    </row>
    <row r="50" spans="1:24" ht="47.75" customHeight="1" x14ac:dyDescent="0.15">
      <c r="A50" s="22"/>
      <c r="B50" s="23"/>
      <c r="C50" s="23"/>
      <c r="D50" s="23"/>
      <c r="E50" s="23"/>
      <c r="F50" s="23"/>
      <c r="G50" s="23"/>
      <c r="H50" s="4"/>
      <c r="I50" s="4"/>
      <c r="J50" s="4"/>
      <c r="K50" s="4"/>
      <c r="L50" s="4"/>
      <c r="M50" s="4"/>
      <c r="N50" s="4"/>
      <c r="O50" s="4"/>
      <c r="P50" s="4"/>
      <c r="Q50" s="4"/>
      <c r="R50" s="4"/>
      <c r="S50" s="4"/>
      <c r="T50" s="4"/>
      <c r="U50" s="4"/>
      <c r="V50" s="4"/>
      <c r="W50" s="4"/>
      <c r="X50" s="4"/>
    </row>
    <row r="51" spans="1:24" ht="47.75" customHeight="1" x14ac:dyDescent="0.15">
      <c r="A51" s="25"/>
      <c r="B51" s="25"/>
      <c r="C51" s="25"/>
      <c r="D51" s="25"/>
      <c r="E51" s="25"/>
      <c r="F51" s="25"/>
      <c r="G51" s="25"/>
      <c r="H51" s="4"/>
      <c r="I51" s="4"/>
      <c r="J51" s="4"/>
      <c r="K51" s="4"/>
      <c r="L51" s="4"/>
      <c r="M51" s="4"/>
      <c r="N51" s="4"/>
      <c r="O51" s="4"/>
      <c r="P51" s="4"/>
      <c r="Q51" s="4"/>
      <c r="R51" s="4"/>
      <c r="S51" s="4"/>
      <c r="T51" s="4"/>
      <c r="U51" s="4"/>
      <c r="V51" s="4"/>
      <c r="W51" s="4"/>
      <c r="X51" s="4"/>
    </row>
    <row r="52" spans="1:24" ht="76" customHeight="1" x14ac:dyDescent="0.15">
      <c r="A52" s="26"/>
      <c r="B52" s="26"/>
      <c r="C52" s="26"/>
      <c r="D52" s="26"/>
      <c r="E52" s="26"/>
      <c r="F52" s="26"/>
      <c r="G52" s="26"/>
      <c r="H52" s="4"/>
      <c r="I52" s="4"/>
      <c r="J52" s="4"/>
      <c r="K52" s="4"/>
      <c r="L52" s="4"/>
      <c r="M52" s="4"/>
      <c r="N52" s="4"/>
      <c r="O52" s="4"/>
      <c r="P52" s="4"/>
      <c r="Q52" s="4"/>
      <c r="R52" s="4"/>
      <c r="S52" s="4"/>
      <c r="T52" s="4"/>
      <c r="U52" s="4"/>
      <c r="V52" s="4"/>
      <c r="W52" s="4"/>
      <c r="X52" s="4"/>
    </row>
    <row r="53" spans="1:24" ht="76" customHeight="1" x14ac:dyDescent="0.15">
      <c r="A53" s="24"/>
      <c r="B53" s="24"/>
      <c r="C53" s="24"/>
      <c r="D53" s="24"/>
      <c r="E53" s="24"/>
      <c r="F53" s="24"/>
      <c r="G53" s="24"/>
      <c r="H53" s="4"/>
      <c r="I53" s="4"/>
      <c r="J53" s="4"/>
      <c r="K53" s="4"/>
      <c r="L53" s="4"/>
      <c r="M53" s="4"/>
      <c r="N53" s="4"/>
      <c r="O53" s="4"/>
      <c r="P53" s="4"/>
      <c r="Q53" s="4"/>
      <c r="R53" s="4"/>
      <c r="S53" s="4"/>
      <c r="T53" s="4"/>
      <c r="U53" s="4"/>
      <c r="V53" s="4"/>
      <c r="W53" s="4"/>
      <c r="X53" s="4"/>
    </row>
    <row r="54" spans="1:24" ht="76" customHeight="1" x14ac:dyDescent="0.15">
      <c r="A54" s="24"/>
      <c r="B54" s="24"/>
      <c r="C54" s="24"/>
      <c r="D54" s="24"/>
      <c r="E54" s="24"/>
      <c r="F54" s="24"/>
      <c r="G54" s="24"/>
      <c r="H54" s="4"/>
      <c r="I54" s="4"/>
      <c r="J54" s="4"/>
      <c r="K54" s="4"/>
      <c r="L54" s="4"/>
      <c r="M54" s="4"/>
      <c r="N54" s="4"/>
      <c r="O54" s="4"/>
      <c r="P54" s="4"/>
      <c r="Q54" s="4"/>
      <c r="R54" s="4"/>
      <c r="S54" s="4"/>
      <c r="T54" s="4"/>
      <c r="U54" s="4"/>
      <c r="V54" s="4"/>
      <c r="W54" s="4"/>
      <c r="X54" s="4"/>
    </row>
    <row r="55" spans="1:24" ht="76" customHeight="1" x14ac:dyDescent="0.15">
      <c r="A55" s="24"/>
      <c r="B55" s="24"/>
      <c r="C55" s="24"/>
      <c r="D55" s="24"/>
      <c r="E55" s="24"/>
      <c r="F55" s="24"/>
      <c r="G55" s="24"/>
      <c r="H55" s="4"/>
      <c r="I55" s="4"/>
      <c r="J55" s="4"/>
      <c r="K55" s="4"/>
      <c r="L55" s="4"/>
      <c r="M55" s="4"/>
      <c r="N55" s="4"/>
      <c r="O55" s="4"/>
      <c r="P55" s="4"/>
      <c r="Q55" s="4"/>
      <c r="R55" s="4"/>
      <c r="S55" s="4"/>
      <c r="T55" s="4"/>
      <c r="U55" s="4"/>
      <c r="V55" s="4"/>
      <c r="W55" s="4"/>
      <c r="X55" s="4"/>
    </row>
    <row r="56" spans="1:24" ht="113.75" customHeight="1" x14ac:dyDescent="0.15">
      <c r="A56" s="24"/>
      <c r="B56" s="24"/>
      <c r="C56" s="24"/>
      <c r="D56" s="24"/>
      <c r="E56" s="24"/>
      <c r="F56" s="24"/>
      <c r="G56" s="24"/>
      <c r="H56" s="4"/>
      <c r="I56" s="4"/>
      <c r="J56" s="4"/>
      <c r="K56" s="4"/>
      <c r="L56" s="4"/>
      <c r="M56" s="4"/>
      <c r="N56" s="4"/>
      <c r="O56" s="4"/>
      <c r="P56" s="4"/>
      <c r="Q56" s="4"/>
      <c r="R56" s="4"/>
      <c r="S56" s="4"/>
      <c r="T56" s="4"/>
      <c r="U56" s="4"/>
      <c r="V56" s="4"/>
      <c r="W56" s="4"/>
      <c r="X56" s="4"/>
    </row>
    <row r="57" spans="1:24" ht="113.75" customHeight="1" x14ac:dyDescent="0.15">
      <c r="A57" s="24"/>
      <c r="B57" s="24"/>
      <c r="C57" s="24"/>
      <c r="D57" s="24"/>
      <c r="E57" s="24"/>
      <c r="F57" s="24"/>
      <c r="G57" s="24"/>
      <c r="H57" s="4"/>
      <c r="I57" s="4"/>
      <c r="J57" s="4"/>
      <c r="K57" s="4"/>
      <c r="L57" s="4"/>
      <c r="M57" s="4"/>
      <c r="N57" s="4"/>
      <c r="O57" s="4"/>
      <c r="P57" s="4"/>
      <c r="Q57" s="4"/>
      <c r="R57" s="4"/>
      <c r="S57" s="4"/>
      <c r="T57" s="4"/>
      <c r="U57" s="4"/>
      <c r="V57" s="4"/>
      <c r="W57" s="4"/>
      <c r="X57" s="4"/>
    </row>
    <row r="58" spans="1:24" ht="76" customHeight="1" x14ac:dyDescent="0.15">
      <c r="A58" s="24"/>
      <c r="B58" s="24"/>
      <c r="C58" s="24"/>
      <c r="D58" s="24"/>
      <c r="E58" s="24"/>
      <c r="F58" s="24"/>
      <c r="G58" s="24"/>
      <c r="H58" s="4"/>
      <c r="I58" s="4"/>
      <c r="J58" s="4"/>
      <c r="K58" s="4"/>
      <c r="L58" s="4"/>
      <c r="M58" s="4"/>
      <c r="N58" s="4"/>
      <c r="O58" s="4"/>
      <c r="P58" s="4"/>
      <c r="Q58" s="4"/>
      <c r="R58" s="4"/>
      <c r="S58" s="4"/>
      <c r="T58" s="4"/>
      <c r="U58" s="4"/>
      <c r="V58" s="4"/>
      <c r="W58" s="4"/>
      <c r="X58" s="4"/>
    </row>
    <row r="59" spans="1:24" ht="76" customHeight="1" x14ac:dyDescent="0.15">
      <c r="A59" s="24"/>
      <c r="B59" s="24"/>
      <c r="C59" s="24"/>
      <c r="D59" s="24"/>
      <c r="E59" s="24"/>
      <c r="F59" s="24"/>
      <c r="G59" s="24"/>
      <c r="H59" s="4"/>
      <c r="I59" s="4"/>
      <c r="J59" s="4"/>
      <c r="K59" s="4"/>
      <c r="L59" s="4"/>
      <c r="M59" s="4"/>
      <c r="N59" s="4"/>
      <c r="O59" s="4"/>
      <c r="P59" s="4"/>
      <c r="Q59" s="4"/>
      <c r="R59" s="4"/>
      <c r="S59" s="4"/>
      <c r="T59" s="4"/>
      <c r="U59" s="4"/>
      <c r="V59" s="4"/>
      <c r="W59" s="4"/>
      <c r="X59" s="4"/>
    </row>
    <row r="60" spans="1:24" ht="76" customHeight="1" x14ac:dyDescent="0.15">
      <c r="A60" s="24"/>
      <c r="B60" s="24"/>
      <c r="C60" s="24"/>
      <c r="D60" s="24"/>
      <c r="E60" s="24"/>
      <c r="F60" s="24"/>
      <c r="G60" s="24"/>
      <c r="H60" s="4"/>
      <c r="I60" s="4"/>
      <c r="J60" s="4"/>
      <c r="K60" s="4"/>
      <c r="L60" s="4"/>
      <c r="M60" s="4"/>
      <c r="N60" s="4"/>
      <c r="O60" s="4"/>
      <c r="P60" s="4"/>
      <c r="Q60" s="4"/>
      <c r="R60" s="4"/>
      <c r="S60" s="4"/>
      <c r="T60" s="4"/>
      <c r="U60" s="4"/>
      <c r="V60" s="4"/>
      <c r="W60" s="4"/>
      <c r="X60" s="4"/>
    </row>
    <row r="61" spans="1:24" ht="76" customHeight="1" x14ac:dyDescent="0.15">
      <c r="A61" s="24"/>
      <c r="B61" s="24"/>
      <c r="C61" s="24"/>
      <c r="D61" s="24"/>
      <c r="E61" s="24"/>
      <c r="F61" s="24"/>
      <c r="G61" s="24"/>
      <c r="H61" s="4"/>
      <c r="I61" s="4"/>
      <c r="J61" s="4"/>
      <c r="K61" s="4"/>
      <c r="L61" s="4"/>
      <c r="M61" s="4"/>
      <c r="N61" s="4"/>
      <c r="O61" s="4"/>
      <c r="P61" s="4"/>
      <c r="Q61" s="4"/>
      <c r="R61" s="4"/>
      <c r="S61" s="4"/>
      <c r="T61" s="4"/>
      <c r="U61" s="4"/>
      <c r="V61" s="4"/>
      <c r="W61" s="4"/>
      <c r="X61" s="4"/>
    </row>
    <row r="62" spans="1:24" ht="76" customHeight="1" x14ac:dyDescent="0.15">
      <c r="A62" s="24"/>
      <c r="B62" s="24"/>
      <c r="C62" s="24"/>
      <c r="D62" s="24"/>
      <c r="E62" s="24"/>
      <c r="F62" s="24"/>
      <c r="G62" s="24"/>
      <c r="H62" s="4"/>
      <c r="I62" s="4"/>
      <c r="J62" s="4"/>
      <c r="K62" s="4"/>
      <c r="L62" s="4"/>
      <c r="M62" s="4"/>
      <c r="N62" s="4"/>
      <c r="O62" s="4"/>
      <c r="P62" s="4"/>
      <c r="Q62" s="4"/>
      <c r="R62" s="4"/>
      <c r="S62" s="4"/>
      <c r="T62" s="4"/>
      <c r="U62" s="4"/>
      <c r="V62" s="4"/>
      <c r="W62" s="4"/>
      <c r="X62" s="4"/>
    </row>
    <row r="63" spans="1:24" ht="47.75" customHeight="1" x14ac:dyDescent="0.15">
      <c r="A63" s="24"/>
      <c r="B63" s="24"/>
      <c r="C63" s="24"/>
      <c r="D63" s="24"/>
      <c r="E63" s="24"/>
      <c r="F63" s="24"/>
      <c r="G63" s="24"/>
      <c r="H63" s="4"/>
      <c r="I63" s="4"/>
      <c r="J63" s="4"/>
      <c r="K63" s="4"/>
      <c r="L63" s="4"/>
      <c r="M63" s="4"/>
      <c r="N63" s="4"/>
      <c r="O63" s="4"/>
      <c r="P63" s="4"/>
      <c r="Q63" s="4"/>
      <c r="R63" s="4"/>
      <c r="S63" s="4"/>
      <c r="T63" s="4"/>
      <c r="U63" s="4"/>
      <c r="V63" s="4"/>
      <c r="W63" s="4"/>
      <c r="X63" s="4"/>
    </row>
    <row r="64" spans="1:24" ht="76" customHeight="1" x14ac:dyDescent="0.15">
      <c r="A64" s="24"/>
      <c r="B64" s="24"/>
      <c r="C64" s="24"/>
      <c r="D64" s="24"/>
      <c r="E64" s="24"/>
      <c r="F64" s="24"/>
      <c r="G64" s="24"/>
      <c r="H64" s="4"/>
      <c r="I64" s="4"/>
      <c r="J64" s="4"/>
      <c r="K64" s="4"/>
      <c r="L64" s="4"/>
      <c r="M64" s="4"/>
      <c r="N64" s="4"/>
      <c r="O64" s="4"/>
      <c r="P64" s="4"/>
      <c r="Q64" s="4"/>
      <c r="R64" s="4"/>
      <c r="S64" s="4"/>
      <c r="T64" s="4"/>
      <c r="U64" s="4"/>
      <c r="V64" s="4"/>
      <c r="W64" s="4"/>
      <c r="X64" s="4"/>
    </row>
    <row r="65" spans="1:24" ht="76" customHeight="1" x14ac:dyDescent="0.15">
      <c r="A65" s="24"/>
      <c r="B65" s="24"/>
      <c r="C65" s="24"/>
      <c r="D65" s="24"/>
      <c r="E65" s="24"/>
      <c r="F65" s="24"/>
      <c r="G65" s="24"/>
      <c r="H65" s="4"/>
      <c r="I65" s="4"/>
      <c r="J65" s="4"/>
      <c r="K65" s="4"/>
      <c r="L65" s="4"/>
      <c r="M65" s="4"/>
      <c r="N65" s="4"/>
      <c r="O65" s="4"/>
      <c r="P65" s="4"/>
      <c r="Q65" s="4"/>
      <c r="R65" s="4"/>
      <c r="S65" s="4"/>
      <c r="T65" s="4"/>
      <c r="U65" s="4"/>
      <c r="V65" s="4"/>
      <c r="W65" s="4"/>
      <c r="X65" s="4"/>
    </row>
    <row r="66" spans="1:24" ht="113.75" customHeight="1" x14ac:dyDescent="0.15">
      <c r="A66" s="24"/>
      <c r="B66" s="24"/>
      <c r="C66" s="24"/>
      <c r="D66" s="24"/>
      <c r="E66" s="24"/>
      <c r="F66" s="24"/>
      <c r="G66" s="24"/>
      <c r="H66" s="4"/>
      <c r="I66" s="4"/>
      <c r="J66" s="4"/>
      <c r="K66" s="4"/>
      <c r="L66" s="4"/>
      <c r="M66" s="4"/>
      <c r="N66" s="4"/>
      <c r="O66" s="4"/>
      <c r="P66" s="4"/>
      <c r="Q66" s="4"/>
      <c r="R66" s="4"/>
      <c r="S66" s="4"/>
      <c r="T66" s="4"/>
      <c r="U66" s="4"/>
      <c r="V66" s="4"/>
      <c r="W66" s="4"/>
      <c r="X66" s="4"/>
    </row>
    <row r="67" spans="1:24" ht="76" customHeight="1" x14ac:dyDescent="0.15">
      <c r="A67" s="24"/>
      <c r="B67" s="24"/>
      <c r="C67" s="24"/>
      <c r="D67" s="24"/>
      <c r="E67" s="24"/>
      <c r="F67" s="24"/>
      <c r="G67" s="24"/>
      <c r="H67" s="4"/>
      <c r="I67" s="4"/>
      <c r="J67" s="4"/>
      <c r="K67" s="4"/>
      <c r="L67" s="4"/>
      <c r="M67" s="4"/>
      <c r="N67" s="4"/>
      <c r="O67" s="4"/>
      <c r="P67" s="4"/>
      <c r="Q67" s="4"/>
      <c r="R67" s="4"/>
      <c r="S67" s="4"/>
      <c r="T67" s="4"/>
      <c r="U67" s="4"/>
      <c r="V67" s="4"/>
      <c r="W67" s="4"/>
      <c r="X67" s="4"/>
    </row>
    <row r="68" spans="1:24" ht="76" customHeight="1" x14ac:dyDescent="0.15">
      <c r="A68" s="24"/>
      <c r="B68" s="24"/>
      <c r="C68" s="24"/>
      <c r="D68" s="24"/>
      <c r="E68" s="24"/>
      <c r="F68" s="24"/>
      <c r="G68" s="24"/>
      <c r="H68" s="4"/>
      <c r="I68" s="4"/>
      <c r="J68" s="4"/>
      <c r="K68" s="4"/>
      <c r="L68" s="4"/>
      <c r="M68" s="4"/>
      <c r="N68" s="4"/>
      <c r="O68" s="4"/>
      <c r="P68" s="4"/>
      <c r="Q68" s="4"/>
      <c r="R68" s="4"/>
      <c r="S68" s="4"/>
      <c r="T68" s="4"/>
      <c r="U68" s="4"/>
      <c r="V68" s="4"/>
      <c r="W68" s="4"/>
      <c r="X68" s="4"/>
    </row>
    <row r="69" spans="1:24" ht="76" customHeight="1" x14ac:dyDescent="0.15">
      <c r="A69" s="24"/>
      <c r="B69" s="24"/>
      <c r="C69" s="24"/>
      <c r="D69" s="24"/>
      <c r="E69" s="24"/>
      <c r="F69" s="24"/>
      <c r="G69" s="24"/>
      <c r="H69" s="4"/>
      <c r="I69" s="4"/>
      <c r="J69" s="4"/>
      <c r="K69" s="4"/>
      <c r="L69" s="4"/>
      <c r="M69" s="4"/>
      <c r="N69" s="4"/>
      <c r="O69" s="4"/>
      <c r="P69" s="4"/>
      <c r="Q69" s="4"/>
      <c r="R69" s="4"/>
      <c r="S69" s="4"/>
      <c r="T69" s="4"/>
      <c r="U69" s="4"/>
      <c r="V69" s="4"/>
      <c r="W69" s="4"/>
      <c r="X69" s="4"/>
    </row>
    <row r="70" spans="1:24" ht="76" customHeight="1" x14ac:dyDescent="0.15">
      <c r="A70" s="24"/>
      <c r="B70" s="24"/>
      <c r="C70" s="24"/>
      <c r="D70" s="24"/>
      <c r="E70" s="24"/>
      <c r="F70" s="24"/>
      <c r="G70" s="24"/>
      <c r="H70" s="4"/>
      <c r="I70" s="4"/>
      <c r="J70" s="4"/>
      <c r="K70" s="4"/>
      <c r="L70" s="4"/>
      <c r="M70" s="4"/>
      <c r="N70" s="4"/>
      <c r="O70" s="4"/>
      <c r="P70" s="4"/>
      <c r="Q70" s="4"/>
      <c r="R70" s="4"/>
      <c r="S70" s="4"/>
      <c r="T70" s="4"/>
      <c r="U70" s="4"/>
      <c r="V70" s="4"/>
      <c r="W70" s="4"/>
      <c r="X70" s="4"/>
    </row>
    <row r="71" spans="1:24" ht="76" customHeight="1" x14ac:dyDescent="0.15">
      <c r="A71" s="24"/>
      <c r="B71" s="24"/>
      <c r="C71" s="24"/>
      <c r="D71" s="24"/>
      <c r="E71" s="24"/>
      <c r="F71" s="24"/>
      <c r="G71" s="24"/>
      <c r="H71" s="4"/>
      <c r="I71" s="4"/>
      <c r="J71" s="4"/>
      <c r="K71" s="4"/>
      <c r="L71" s="4"/>
      <c r="M71" s="4"/>
      <c r="N71" s="4"/>
      <c r="O71" s="4"/>
      <c r="P71" s="4"/>
      <c r="Q71" s="4"/>
      <c r="R71" s="4"/>
      <c r="S71" s="4"/>
      <c r="T71" s="4"/>
      <c r="U71" s="4"/>
      <c r="V71" s="4"/>
      <c r="W71" s="4"/>
      <c r="X71" s="4"/>
    </row>
    <row r="72" spans="1:24" ht="113.75" customHeight="1" x14ac:dyDescent="0.15">
      <c r="A72" s="24"/>
      <c r="B72" s="24"/>
      <c r="C72" s="24"/>
      <c r="D72" s="24"/>
      <c r="E72" s="24"/>
      <c r="F72" s="24"/>
      <c r="G72" s="24"/>
      <c r="H72" s="4"/>
      <c r="I72" s="4"/>
      <c r="J72" s="4"/>
      <c r="K72" s="4"/>
      <c r="L72" s="4"/>
      <c r="M72" s="4"/>
      <c r="N72" s="4"/>
      <c r="O72" s="4"/>
      <c r="P72" s="4"/>
      <c r="Q72" s="4"/>
      <c r="R72" s="4"/>
      <c r="S72" s="4"/>
      <c r="T72" s="4"/>
      <c r="U72" s="4"/>
      <c r="V72" s="4"/>
      <c r="W72" s="4"/>
      <c r="X72" s="4"/>
    </row>
    <row r="73" spans="1:24" ht="76" customHeight="1" x14ac:dyDescent="0.15">
      <c r="A73" s="24"/>
      <c r="B73" s="24"/>
      <c r="C73" s="24"/>
      <c r="D73" s="24"/>
      <c r="E73" s="24"/>
      <c r="F73" s="24"/>
      <c r="G73" s="24"/>
      <c r="H73" s="4"/>
      <c r="I73" s="4"/>
      <c r="J73" s="4"/>
      <c r="K73" s="4"/>
      <c r="L73" s="4"/>
      <c r="M73" s="4"/>
      <c r="N73" s="4"/>
      <c r="O73" s="4"/>
      <c r="P73" s="4"/>
      <c r="Q73" s="4"/>
      <c r="R73" s="4"/>
      <c r="S73" s="4"/>
      <c r="T73" s="4"/>
      <c r="U73" s="4"/>
      <c r="V73" s="4"/>
      <c r="W73" s="4"/>
      <c r="X73" s="4"/>
    </row>
    <row r="74" spans="1:24" ht="76" customHeight="1" x14ac:dyDescent="0.15">
      <c r="A74" s="24"/>
      <c r="B74" s="24"/>
      <c r="C74" s="24"/>
      <c r="D74" s="24"/>
      <c r="E74" s="24"/>
      <c r="F74" s="24"/>
      <c r="G74" s="24"/>
      <c r="H74" s="4"/>
      <c r="I74" s="4"/>
      <c r="J74" s="4"/>
      <c r="K74" s="4"/>
      <c r="L74" s="4"/>
      <c r="M74" s="4"/>
      <c r="N74" s="4"/>
      <c r="O74" s="4"/>
      <c r="P74" s="4"/>
      <c r="Q74" s="4"/>
      <c r="R74" s="4"/>
      <c r="S74" s="4"/>
      <c r="T74" s="4"/>
      <c r="U74" s="4"/>
      <c r="V74" s="4"/>
      <c r="W74" s="4"/>
      <c r="X74" s="4"/>
    </row>
    <row r="75" spans="1:24" ht="76" customHeight="1" x14ac:dyDescent="0.15">
      <c r="A75" s="24"/>
      <c r="B75" s="24"/>
      <c r="C75" s="24"/>
      <c r="D75" s="24"/>
      <c r="E75" s="24"/>
      <c r="F75" s="24"/>
      <c r="G75" s="24"/>
      <c r="H75" s="4"/>
      <c r="I75" s="4"/>
      <c r="J75" s="4"/>
      <c r="K75" s="4"/>
      <c r="L75" s="4"/>
      <c r="M75" s="4"/>
      <c r="N75" s="4"/>
      <c r="O75" s="4"/>
      <c r="P75" s="4"/>
      <c r="Q75" s="4"/>
      <c r="R75" s="4"/>
      <c r="S75" s="4"/>
      <c r="T75" s="4"/>
      <c r="U75" s="4"/>
      <c r="V75" s="4"/>
      <c r="W75" s="4"/>
      <c r="X75" s="4"/>
    </row>
    <row r="76" spans="1:24" ht="76" customHeight="1" x14ac:dyDescent="0.15">
      <c r="A76" s="24"/>
      <c r="B76" s="24"/>
      <c r="C76" s="24"/>
      <c r="D76" s="24"/>
      <c r="E76" s="24"/>
      <c r="F76" s="24"/>
      <c r="G76" s="24"/>
      <c r="H76" s="4"/>
      <c r="I76" s="4"/>
      <c r="J76" s="4"/>
      <c r="K76" s="4"/>
      <c r="L76" s="4"/>
      <c r="M76" s="4"/>
      <c r="N76" s="4"/>
      <c r="O76" s="4"/>
      <c r="P76" s="4"/>
      <c r="Q76" s="4"/>
      <c r="R76" s="4"/>
      <c r="S76" s="4"/>
      <c r="T76" s="4"/>
      <c r="U76" s="4"/>
      <c r="V76" s="4"/>
      <c r="W76" s="4"/>
      <c r="X76" s="4"/>
    </row>
    <row r="77" spans="1:24" ht="76" customHeight="1" x14ac:dyDescent="0.15">
      <c r="A77" s="24"/>
      <c r="B77" s="24"/>
      <c r="C77" s="24"/>
      <c r="D77" s="24"/>
      <c r="E77" s="24"/>
      <c r="F77" s="24"/>
      <c r="G77" s="24"/>
      <c r="H77" s="4"/>
      <c r="I77" s="4"/>
      <c r="J77" s="4"/>
      <c r="K77" s="4"/>
      <c r="L77" s="4"/>
      <c r="M77" s="4"/>
      <c r="N77" s="4"/>
      <c r="O77" s="4"/>
      <c r="P77" s="4"/>
      <c r="Q77" s="4"/>
      <c r="R77" s="4"/>
      <c r="S77" s="4"/>
      <c r="T77" s="4"/>
      <c r="U77" s="4"/>
      <c r="V77" s="4"/>
      <c r="W77" s="4"/>
      <c r="X77" s="4"/>
    </row>
    <row r="78" spans="1:24" ht="47.75" customHeight="1" x14ac:dyDescent="0.15">
      <c r="A78" s="24"/>
      <c r="B78" s="24"/>
      <c r="C78" s="24"/>
      <c r="D78" s="24"/>
      <c r="E78" s="24"/>
      <c r="F78" s="24"/>
      <c r="G78" s="24"/>
      <c r="H78" s="4"/>
      <c r="I78" s="4"/>
      <c r="J78" s="4"/>
      <c r="K78" s="4"/>
      <c r="L78" s="4"/>
      <c r="M78" s="4"/>
      <c r="N78" s="4"/>
      <c r="O78" s="4"/>
      <c r="P78" s="4"/>
      <c r="Q78" s="4"/>
      <c r="R78" s="4"/>
      <c r="S78" s="4"/>
      <c r="T78" s="4"/>
      <c r="U78" s="4"/>
      <c r="V78" s="4"/>
      <c r="W78" s="4"/>
      <c r="X78" s="4"/>
    </row>
    <row r="79" spans="1:24" ht="47.75" customHeight="1" x14ac:dyDescent="0.15">
      <c r="A79" s="24"/>
      <c r="B79" s="24"/>
      <c r="C79" s="24"/>
      <c r="D79" s="24"/>
      <c r="E79" s="24"/>
      <c r="F79" s="24"/>
      <c r="G79" s="24"/>
      <c r="H79" s="4"/>
      <c r="I79" s="4"/>
      <c r="J79" s="4"/>
      <c r="K79" s="4"/>
      <c r="L79" s="4"/>
      <c r="M79" s="4"/>
      <c r="N79" s="4"/>
      <c r="O79" s="4"/>
      <c r="P79" s="4"/>
      <c r="Q79" s="4"/>
      <c r="R79" s="4"/>
      <c r="S79" s="4"/>
      <c r="T79" s="4"/>
      <c r="U79" s="4"/>
      <c r="V79" s="4"/>
      <c r="W79" s="4"/>
      <c r="X79" s="4"/>
    </row>
    <row r="80" spans="1:24" ht="76" customHeight="1" x14ac:dyDescent="0.15">
      <c r="A80" s="24"/>
      <c r="B80" s="24"/>
      <c r="C80" s="24"/>
      <c r="D80" s="24"/>
      <c r="E80" s="24"/>
      <c r="F80" s="24"/>
      <c r="G80" s="24"/>
      <c r="H80" s="4"/>
      <c r="I80" s="4"/>
      <c r="J80" s="4"/>
      <c r="K80" s="4"/>
      <c r="L80" s="4"/>
      <c r="M80" s="4"/>
      <c r="N80" s="4"/>
      <c r="O80" s="4"/>
      <c r="P80" s="4"/>
      <c r="Q80" s="4"/>
      <c r="R80" s="4"/>
      <c r="S80" s="4"/>
      <c r="T80" s="4"/>
      <c r="U80" s="4"/>
      <c r="V80" s="4"/>
      <c r="W80" s="4"/>
      <c r="X80" s="4"/>
    </row>
    <row r="81" spans="1:24" ht="76" customHeight="1" x14ac:dyDescent="0.15">
      <c r="A81" s="24"/>
      <c r="B81" s="24"/>
      <c r="C81" s="24"/>
      <c r="D81" s="24"/>
      <c r="E81" s="24"/>
      <c r="F81" s="24"/>
      <c r="G81" s="24"/>
      <c r="H81" s="4"/>
      <c r="I81" s="4"/>
      <c r="J81" s="4"/>
      <c r="K81" s="4"/>
      <c r="L81" s="4"/>
      <c r="M81" s="4"/>
      <c r="N81" s="4"/>
      <c r="O81" s="4"/>
      <c r="P81" s="4"/>
      <c r="Q81" s="4"/>
      <c r="R81" s="4"/>
      <c r="S81" s="4"/>
      <c r="T81" s="4"/>
      <c r="U81" s="4"/>
      <c r="V81" s="4"/>
      <c r="W81" s="4"/>
      <c r="X81" s="4"/>
    </row>
    <row r="82" spans="1:24" ht="76" customHeight="1" x14ac:dyDescent="0.15">
      <c r="A82" s="24"/>
      <c r="B82" s="24"/>
      <c r="C82" s="24"/>
      <c r="D82" s="24"/>
      <c r="E82" s="24"/>
      <c r="F82" s="24"/>
      <c r="G82" s="24"/>
      <c r="H82" s="4"/>
      <c r="I82" s="4"/>
      <c r="J82" s="4"/>
      <c r="K82" s="4"/>
      <c r="L82" s="4"/>
      <c r="M82" s="4"/>
      <c r="N82" s="4"/>
      <c r="O82" s="4"/>
      <c r="P82" s="4"/>
      <c r="Q82" s="4"/>
      <c r="R82" s="4"/>
      <c r="S82" s="4"/>
      <c r="T82" s="4"/>
      <c r="U82" s="4"/>
      <c r="V82" s="4"/>
      <c r="W82" s="4"/>
      <c r="X82" s="4"/>
    </row>
    <row r="83" spans="1:24" x14ac:dyDescent="0.15">
      <c r="B83" s="4"/>
      <c r="C83" s="4"/>
      <c r="D83" s="4"/>
      <c r="E83" s="4"/>
      <c r="F83" s="4"/>
      <c r="G83" s="4"/>
      <c r="H83" s="4"/>
      <c r="I83" s="4"/>
      <c r="J83" s="4"/>
      <c r="K83" s="4"/>
      <c r="L83" s="4"/>
      <c r="M83" s="4"/>
      <c r="N83" s="4"/>
      <c r="O83" s="4"/>
      <c r="P83" s="4"/>
      <c r="Q83" s="4"/>
      <c r="R83" s="4"/>
      <c r="S83" s="4"/>
      <c r="T83" s="4"/>
      <c r="U83" s="4"/>
      <c r="V83" s="4"/>
      <c r="W83" s="4"/>
      <c r="X83" s="4"/>
    </row>
    <row r="84" spans="1:24" x14ac:dyDescent="0.15">
      <c r="B84" s="4"/>
      <c r="C84" s="4"/>
      <c r="D84" s="4"/>
      <c r="E84" s="4"/>
      <c r="F84" s="4"/>
      <c r="G84" s="4"/>
      <c r="H84" s="4"/>
      <c r="I84" s="4"/>
      <c r="J84" s="4"/>
      <c r="K84" s="4"/>
      <c r="L84" s="4"/>
      <c r="M84" s="4"/>
      <c r="N84" s="4"/>
      <c r="O84" s="4"/>
      <c r="P84" s="4"/>
      <c r="Q84" s="4"/>
      <c r="R84" s="4"/>
      <c r="S84" s="4"/>
      <c r="T84" s="4"/>
      <c r="U84" s="4"/>
      <c r="V84" s="4"/>
      <c r="W84" s="4"/>
      <c r="X84" s="4"/>
    </row>
    <row r="85" spans="1:24" x14ac:dyDescent="0.15">
      <c r="B85" s="4"/>
      <c r="C85" s="4"/>
      <c r="D85" s="4"/>
      <c r="E85" s="4"/>
      <c r="F85" s="4"/>
      <c r="G85" s="4"/>
      <c r="H85" s="4"/>
      <c r="I85" s="4"/>
      <c r="J85" s="4"/>
      <c r="K85" s="4"/>
      <c r="L85" s="4"/>
      <c r="M85" s="4"/>
      <c r="N85" s="4"/>
      <c r="O85" s="4"/>
      <c r="P85" s="4"/>
      <c r="Q85" s="4"/>
      <c r="R85" s="4"/>
      <c r="S85" s="4"/>
      <c r="T85" s="4"/>
      <c r="U85" s="4"/>
      <c r="V85" s="4"/>
      <c r="W85" s="4"/>
      <c r="X85" s="4"/>
    </row>
    <row r="86" spans="1:24" x14ac:dyDescent="0.15">
      <c r="B86" s="4"/>
      <c r="C86" s="4"/>
      <c r="D86" s="4"/>
      <c r="E86" s="4"/>
      <c r="F86" s="4"/>
      <c r="G86" s="4"/>
      <c r="H86" s="4"/>
      <c r="I86" s="4"/>
      <c r="J86" s="4"/>
      <c r="K86" s="4"/>
      <c r="L86" s="4"/>
      <c r="M86" s="4"/>
      <c r="N86" s="4"/>
      <c r="O86" s="4"/>
      <c r="P86" s="4"/>
      <c r="Q86" s="4"/>
      <c r="R86" s="4"/>
      <c r="S86" s="4"/>
      <c r="T86" s="4"/>
      <c r="U86" s="4"/>
      <c r="V86" s="4"/>
      <c r="W86" s="4"/>
      <c r="X86" s="4"/>
    </row>
    <row r="87" spans="1:24" x14ac:dyDescent="0.15">
      <c r="B87" s="4"/>
      <c r="C87" s="4"/>
      <c r="D87" s="4"/>
      <c r="E87" s="4"/>
      <c r="F87" s="4"/>
      <c r="G87" s="4"/>
      <c r="H87" s="4"/>
      <c r="I87" s="4"/>
      <c r="J87" s="4"/>
      <c r="K87" s="4"/>
      <c r="L87" s="4"/>
      <c r="M87" s="4"/>
      <c r="N87" s="4"/>
      <c r="O87" s="4"/>
      <c r="P87" s="4"/>
      <c r="Q87" s="4"/>
      <c r="R87" s="4"/>
      <c r="S87" s="4"/>
      <c r="T87" s="4"/>
      <c r="U87" s="4"/>
      <c r="V87" s="4"/>
      <c r="W87" s="4"/>
      <c r="X87" s="4"/>
    </row>
    <row r="88" spans="1:24" x14ac:dyDescent="0.15">
      <c r="B88" s="4"/>
      <c r="C88" s="4"/>
      <c r="D88" s="4"/>
      <c r="E88" s="4"/>
      <c r="F88" s="4"/>
      <c r="G88" s="4"/>
      <c r="H88" s="4"/>
      <c r="I88" s="4"/>
      <c r="J88" s="4"/>
      <c r="K88" s="4"/>
      <c r="L88" s="4"/>
      <c r="M88" s="4"/>
      <c r="N88" s="4"/>
      <c r="O88" s="4"/>
      <c r="P88" s="4"/>
      <c r="Q88" s="4"/>
      <c r="R88" s="4"/>
      <c r="S88" s="4"/>
      <c r="T88" s="4"/>
      <c r="U88" s="4"/>
      <c r="V88" s="4"/>
      <c r="W88" s="4"/>
      <c r="X88" s="4"/>
    </row>
    <row r="89" spans="1:24" x14ac:dyDescent="0.15">
      <c r="B89" s="4"/>
      <c r="C89" s="4"/>
      <c r="D89" s="4"/>
      <c r="E89" s="4"/>
      <c r="F89" s="4"/>
      <c r="G89" s="4"/>
      <c r="H89" s="4"/>
      <c r="I89" s="4"/>
      <c r="J89" s="4"/>
      <c r="K89" s="4"/>
      <c r="L89" s="4"/>
      <c r="M89" s="4"/>
      <c r="N89" s="4"/>
      <c r="O89" s="4"/>
      <c r="P89" s="4"/>
      <c r="Q89" s="4"/>
      <c r="R89" s="4"/>
      <c r="S89" s="4"/>
      <c r="T89" s="4"/>
      <c r="U89" s="4"/>
      <c r="V89" s="4"/>
      <c r="W89" s="4"/>
      <c r="X89" s="4"/>
    </row>
    <row r="90" spans="1:24" x14ac:dyDescent="0.15">
      <c r="B90" s="4"/>
      <c r="C90" s="4"/>
      <c r="D90" s="4"/>
      <c r="E90" s="4"/>
      <c r="F90" s="4"/>
      <c r="G90" s="4"/>
      <c r="H90" s="4"/>
      <c r="I90" s="4"/>
      <c r="J90" s="4"/>
      <c r="K90" s="4"/>
      <c r="L90" s="4"/>
      <c r="M90" s="4"/>
      <c r="N90" s="4"/>
      <c r="O90" s="4"/>
      <c r="P90" s="4"/>
      <c r="Q90" s="4"/>
      <c r="R90" s="4"/>
      <c r="S90" s="4"/>
      <c r="T90" s="4"/>
      <c r="U90" s="4"/>
      <c r="V90" s="4"/>
      <c r="W90" s="4"/>
      <c r="X90" s="4"/>
    </row>
    <row r="91" spans="1:24" x14ac:dyDescent="0.15">
      <c r="B91" s="4"/>
      <c r="C91" s="4"/>
      <c r="D91" s="4"/>
      <c r="E91" s="4"/>
      <c r="F91" s="4"/>
      <c r="G91" s="4"/>
      <c r="H91" s="4"/>
      <c r="I91" s="4"/>
      <c r="J91" s="4"/>
      <c r="K91" s="4"/>
      <c r="L91" s="4"/>
      <c r="M91" s="4"/>
      <c r="N91" s="4"/>
      <c r="O91" s="4"/>
      <c r="P91" s="4"/>
      <c r="Q91" s="4"/>
      <c r="R91" s="4"/>
      <c r="S91" s="4"/>
      <c r="T91" s="4"/>
      <c r="U91" s="4"/>
      <c r="V91" s="4"/>
      <c r="W91" s="4"/>
      <c r="X91" s="4"/>
    </row>
    <row r="92" spans="1:24" x14ac:dyDescent="0.15">
      <c r="B92" s="4"/>
      <c r="C92" s="4"/>
      <c r="D92" s="4"/>
      <c r="E92" s="4"/>
      <c r="F92" s="4"/>
      <c r="G92" s="4"/>
      <c r="H92" s="4"/>
      <c r="I92" s="4"/>
      <c r="J92" s="4"/>
      <c r="K92" s="4"/>
      <c r="L92" s="4"/>
      <c r="M92" s="4"/>
      <c r="N92" s="4"/>
      <c r="O92" s="4"/>
      <c r="P92" s="4"/>
      <c r="Q92" s="4"/>
      <c r="R92" s="4"/>
      <c r="S92" s="4"/>
      <c r="T92" s="4"/>
      <c r="U92" s="4"/>
      <c r="V92" s="4"/>
      <c r="W92" s="4"/>
      <c r="X92" s="4"/>
    </row>
    <row r="93" spans="1:24" x14ac:dyDescent="0.15">
      <c r="B93" s="4"/>
      <c r="C93" s="4"/>
      <c r="D93" s="4"/>
      <c r="E93" s="4"/>
      <c r="F93" s="4"/>
      <c r="G93" s="4"/>
      <c r="H93" s="4"/>
      <c r="I93" s="4"/>
      <c r="J93" s="4"/>
      <c r="K93" s="4"/>
      <c r="L93" s="4"/>
      <c r="M93" s="4"/>
      <c r="N93" s="4"/>
      <c r="O93" s="4"/>
      <c r="P93" s="4"/>
      <c r="Q93" s="4"/>
      <c r="R93" s="4"/>
      <c r="S93" s="4"/>
      <c r="T93" s="4"/>
      <c r="U93" s="4"/>
      <c r="V93" s="4"/>
      <c r="W93" s="4"/>
      <c r="X93" s="4"/>
    </row>
    <row r="94" spans="1:24" x14ac:dyDescent="0.15">
      <c r="B94" s="4"/>
      <c r="C94" s="4"/>
      <c r="D94" s="4"/>
      <c r="E94" s="4"/>
      <c r="F94" s="4"/>
      <c r="G94" s="4"/>
      <c r="H94" s="4"/>
      <c r="I94" s="4"/>
      <c r="J94" s="4"/>
      <c r="K94" s="4"/>
      <c r="L94" s="4"/>
      <c r="M94" s="4"/>
      <c r="N94" s="4"/>
      <c r="O94" s="4"/>
      <c r="P94" s="4"/>
      <c r="Q94" s="4"/>
      <c r="R94" s="4"/>
      <c r="S94" s="4"/>
      <c r="T94" s="4"/>
      <c r="U94" s="4"/>
      <c r="V94" s="4"/>
      <c r="W94" s="4"/>
      <c r="X94" s="4"/>
    </row>
    <row r="95" spans="1:24" x14ac:dyDescent="0.15">
      <c r="B95" s="4"/>
      <c r="C95" s="4"/>
      <c r="D95" s="4"/>
      <c r="E95" s="4"/>
      <c r="F95" s="4"/>
      <c r="G95" s="4"/>
      <c r="H95" s="4"/>
      <c r="I95" s="4"/>
      <c r="J95" s="4"/>
      <c r="K95" s="4"/>
      <c r="L95" s="4"/>
      <c r="M95" s="4"/>
      <c r="N95" s="4"/>
      <c r="O95" s="4"/>
      <c r="P95" s="4"/>
      <c r="Q95" s="4"/>
      <c r="R95" s="4"/>
      <c r="S95" s="4"/>
      <c r="T95" s="4"/>
      <c r="U95" s="4"/>
      <c r="V95" s="4"/>
      <c r="W95" s="4"/>
      <c r="X95" s="4"/>
    </row>
    <row r="96" spans="1:24" x14ac:dyDescent="0.15">
      <c r="B96" s="4"/>
      <c r="C96" s="4"/>
      <c r="D96" s="4"/>
      <c r="E96" s="4"/>
      <c r="F96" s="4"/>
      <c r="G96" s="4"/>
      <c r="H96" s="4"/>
      <c r="I96" s="4"/>
      <c r="J96" s="4"/>
      <c r="K96" s="4"/>
      <c r="L96" s="4"/>
      <c r="M96" s="4"/>
      <c r="N96" s="4"/>
      <c r="O96" s="4"/>
      <c r="P96" s="4"/>
      <c r="Q96" s="4"/>
      <c r="R96" s="4"/>
      <c r="S96" s="4"/>
      <c r="T96" s="4"/>
      <c r="U96" s="4"/>
      <c r="V96" s="4"/>
      <c r="W96" s="4"/>
      <c r="X96" s="4"/>
    </row>
    <row r="97" spans="2:24" x14ac:dyDescent="0.15">
      <c r="B97" s="4"/>
      <c r="C97" s="4"/>
      <c r="D97" s="4"/>
      <c r="E97" s="4"/>
      <c r="F97" s="4"/>
      <c r="G97" s="4"/>
      <c r="H97" s="4"/>
      <c r="I97" s="4"/>
      <c r="J97" s="4"/>
      <c r="K97" s="4"/>
      <c r="L97" s="4"/>
      <c r="M97" s="4"/>
      <c r="N97" s="4"/>
      <c r="O97" s="4"/>
      <c r="P97" s="4"/>
      <c r="Q97" s="4"/>
      <c r="R97" s="4"/>
      <c r="S97" s="4"/>
      <c r="T97" s="4"/>
      <c r="U97" s="4"/>
      <c r="V97" s="4"/>
      <c r="W97" s="4"/>
      <c r="X97" s="4"/>
    </row>
    <row r="98" spans="2:24" x14ac:dyDescent="0.15">
      <c r="B98" s="4"/>
      <c r="C98" s="4"/>
      <c r="D98" s="4"/>
      <c r="E98" s="4"/>
      <c r="F98" s="4"/>
      <c r="G98" s="4"/>
      <c r="H98" s="4"/>
      <c r="I98" s="4"/>
      <c r="J98" s="4"/>
      <c r="K98" s="4"/>
      <c r="L98" s="4"/>
      <c r="M98" s="4"/>
      <c r="N98" s="4"/>
      <c r="O98" s="4"/>
      <c r="P98" s="4"/>
      <c r="Q98" s="4"/>
      <c r="R98" s="4"/>
      <c r="S98" s="4"/>
      <c r="T98" s="4"/>
      <c r="U98" s="4"/>
      <c r="V98" s="4"/>
      <c r="W98" s="4"/>
      <c r="X98" s="4"/>
    </row>
    <row r="99" spans="2:24" x14ac:dyDescent="0.15">
      <c r="B99" s="4"/>
      <c r="C99" s="4"/>
      <c r="D99" s="4"/>
      <c r="E99" s="4"/>
      <c r="F99" s="4"/>
      <c r="G99" s="4"/>
      <c r="H99" s="4"/>
      <c r="I99" s="4"/>
      <c r="J99" s="4"/>
      <c r="K99" s="4"/>
      <c r="L99" s="4"/>
      <c r="M99" s="4"/>
      <c r="N99" s="4"/>
      <c r="O99" s="4"/>
      <c r="P99" s="4"/>
      <c r="Q99" s="4"/>
      <c r="R99" s="4"/>
      <c r="S99" s="4"/>
      <c r="T99" s="4"/>
      <c r="U99" s="4"/>
      <c r="V99" s="4"/>
      <c r="W99" s="4"/>
      <c r="X99" s="4"/>
    </row>
    <row r="100" spans="2:24" x14ac:dyDescent="0.15">
      <c r="B100" s="4"/>
      <c r="C100" s="4"/>
      <c r="D100" s="4"/>
      <c r="E100" s="4"/>
      <c r="F100" s="4"/>
      <c r="G100" s="4"/>
      <c r="H100" s="4"/>
      <c r="I100" s="4"/>
      <c r="J100" s="4"/>
      <c r="K100" s="4"/>
      <c r="L100" s="4"/>
      <c r="M100" s="4"/>
      <c r="N100" s="4"/>
      <c r="O100" s="4"/>
      <c r="P100" s="4"/>
      <c r="Q100" s="4"/>
      <c r="R100" s="4"/>
      <c r="S100" s="4"/>
      <c r="T100" s="4"/>
      <c r="U100" s="4"/>
      <c r="V100" s="4"/>
      <c r="W100" s="4"/>
      <c r="X100" s="4"/>
    </row>
    <row r="101" spans="2:24" x14ac:dyDescent="0.15">
      <c r="B101" s="4"/>
      <c r="C101" s="4"/>
      <c r="D101" s="4"/>
      <c r="E101" s="4"/>
      <c r="F101" s="4"/>
      <c r="G101" s="4"/>
      <c r="H101" s="4"/>
      <c r="I101" s="4"/>
      <c r="J101" s="4"/>
      <c r="K101" s="4"/>
      <c r="L101" s="4"/>
      <c r="M101" s="4"/>
      <c r="N101" s="4"/>
      <c r="O101" s="4"/>
      <c r="P101" s="4"/>
      <c r="Q101" s="4"/>
      <c r="R101" s="4"/>
      <c r="S101" s="4"/>
      <c r="T101" s="4"/>
      <c r="U101" s="4"/>
      <c r="V101" s="4"/>
      <c r="W101" s="4"/>
      <c r="X101" s="4"/>
    </row>
    <row r="102" spans="2:24" x14ac:dyDescent="0.15">
      <c r="B102" s="4"/>
      <c r="C102" s="4"/>
      <c r="D102" s="4"/>
      <c r="E102" s="4"/>
      <c r="F102" s="4"/>
      <c r="G102" s="4"/>
      <c r="H102" s="4"/>
      <c r="I102" s="4"/>
      <c r="J102" s="4"/>
      <c r="K102" s="4"/>
      <c r="L102" s="4"/>
      <c r="M102" s="4"/>
      <c r="N102" s="4"/>
      <c r="O102" s="4"/>
      <c r="P102" s="4"/>
      <c r="Q102" s="4"/>
      <c r="R102" s="4"/>
      <c r="S102" s="4"/>
      <c r="T102" s="4"/>
      <c r="U102" s="4"/>
      <c r="V102" s="4"/>
      <c r="W102" s="4"/>
      <c r="X102" s="4"/>
    </row>
    <row r="103" spans="2:24" x14ac:dyDescent="0.15">
      <c r="B103" s="4"/>
      <c r="C103" s="4"/>
      <c r="D103" s="4"/>
      <c r="E103" s="4"/>
      <c r="F103" s="4"/>
      <c r="G103" s="4"/>
      <c r="H103" s="4"/>
      <c r="I103" s="4"/>
      <c r="J103" s="4"/>
      <c r="K103" s="4"/>
      <c r="L103" s="4"/>
      <c r="M103" s="4"/>
      <c r="N103" s="4"/>
      <c r="O103" s="4"/>
      <c r="P103" s="4"/>
      <c r="Q103" s="4"/>
      <c r="R103" s="4"/>
      <c r="S103" s="4"/>
      <c r="T103" s="4"/>
      <c r="U103" s="4"/>
      <c r="V103" s="4"/>
      <c r="W103" s="4"/>
      <c r="X103" s="4"/>
    </row>
    <row r="104" spans="2:24" x14ac:dyDescent="0.15">
      <c r="B104" s="4"/>
      <c r="C104" s="4"/>
      <c r="D104" s="4"/>
      <c r="E104" s="4"/>
      <c r="F104" s="4"/>
      <c r="G104" s="4"/>
      <c r="H104" s="4"/>
      <c r="I104" s="4"/>
      <c r="J104" s="4"/>
      <c r="K104" s="4"/>
      <c r="L104" s="4"/>
      <c r="M104" s="4"/>
      <c r="N104" s="4"/>
      <c r="O104" s="4"/>
      <c r="P104" s="4"/>
      <c r="Q104" s="4"/>
      <c r="R104" s="4"/>
      <c r="S104" s="4"/>
      <c r="T104" s="4"/>
      <c r="U104" s="4"/>
      <c r="V104" s="4"/>
      <c r="W104" s="4"/>
      <c r="X104" s="4"/>
    </row>
    <row r="105" spans="2:24" x14ac:dyDescent="0.15">
      <c r="B105" s="4"/>
      <c r="C105" s="4"/>
      <c r="D105" s="4"/>
      <c r="E105" s="4"/>
      <c r="F105" s="4"/>
      <c r="G105" s="4"/>
      <c r="H105" s="4"/>
      <c r="I105" s="4"/>
      <c r="J105" s="4"/>
      <c r="K105" s="4"/>
      <c r="L105" s="4"/>
      <c r="M105" s="4"/>
      <c r="N105" s="4"/>
      <c r="O105" s="4"/>
      <c r="P105" s="4"/>
      <c r="Q105" s="4"/>
      <c r="R105" s="4"/>
      <c r="S105" s="4"/>
      <c r="T105" s="4"/>
      <c r="U105" s="4"/>
      <c r="V105" s="4"/>
      <c r="W105" s="4"/>
      <c r="X105" s="4"/>
    </row>
    <row r="106" spans="2:24" x14ac:dyDescent="0.15">
      <c r="B106" s="4"/>
      <c r="C106" s="4"/>
      <c r="D106" s="4"/>
      <c r="E106" s="4"/>
      <c r="F106" s="4"/>
      <c r="G106" s="4"/>
      <c r="H106" s="4"/>
      <c r="I106" s="4"/>
      <c r="J106" s="4"/>
      <c r="K106" s="4"/>
      <c r="L106" s="4"/>
      <c r="M106" s="4"/>
      <c r="N106" s="4"/>
      <c r="O106" s="4"/>
      <c r="P106" s="4"/>
      <c r="Q106" s="4"/>
      <c r="R106" s="4"/>
      <c r="S106" s="4"/>
      <c r="T106" s="4"/>
      <c r="U106" s="4"/>
      <c r="V106" s="4"/>
      <c r="W106" s="4"/>
      <c r="X106" s="4"/>
    </row>
    <row r="107" spans="2:24" x14ac:dyDescent="0.15">
      <c r="B107" s="4"/>
      <c r="C107" s="4"/>
      <c r="D107" s="4"/>
      <c r="E107" s="4"/>
      <c r="F107" s="4"/>
      <c r="G107" s="4"/>
      <c r="H107" s="4"/>
      <c r="I107" s="4"/>
      <c r="J107" s="4"/>
      <c r="K107" s="4"/>
      <c r="L107" s="4"/>
      <c r="M107" s="4"/>
      <c r="N107" s="4"/>
      <c r="O107" s="4"/>
      <c r="P107" s="4"/>
      <c r="Q107" s="4"/>
      <c r="R107" s="4"/>
      <c r="S107" s="4"/>
      <c r="T107" s="4"/>
      <c r="U107" s="4"/>
      <c r="V107" s="4"/>
      <c r="W107" s="4"/>
      <c r="X107" s="4"/>
    </row>
    <row r="108" spans="2:24" x14ac:dyDescent="0.15">
      <c r="B108" s="4"/>
      <c r="C108" s="4"/>
      <c r="D108" s="4"/>
      <c r="E108" s="4"/>
      <c r="F108" s="4"/>
      <c r="G108" s="4"/>
      <c r="H108" s="4"/>
      <c r="I108" s="4"/>
      <c r="J108" s="4"/>
      <c r="K108" s="4"/>
      <c r="L108" s="4"/>
      <c r="M108" s="4"/>
      <c r="N108" s="4"/>
      <c r="O108" s="4"/>
      <c r="P108" s="4"/>
      <c r="Q108" s="4"/>
      <c r="R108" s="4"/>
      <c r="S108" s="4"/>
      <c r="T108" s="4"/>
      <c r="U108" s="4"/>
      <c r="V108" s="4"/>
      <c r="W108" s="4"/>
      <c r="X108" s="4"/>
    </row>
    <row r="109" spans="2:24" x14ac:dyDescent="0.15">
      <c r="B109" s="4"/>
      <c r="C109" s="4"/>
      <c r="D109" s="4"/>
      <c r="E109" s="4"/>
      <c r="F109" s="4"/>
      <c r="G109" s="4"/>
      <c r="H109" s="4"/>
      <c r="I109" s="4"/>
      <c r="J109" s="4"/>
      <c r="K109" s="4"/>
      <c r="L109" s="4"/>
      <c r="M109" s="4"/>
      <c r="N109" s="4"/>
      <c r="O109" s="4"/>
      <c r="P109" s="4"/>
      <c r="Q109" s="4"/>
      <c r="R109" s="4"/>
      <c r="S109" s="4"/>
      <c r="T109" s="4"/>
      <c r="U109" s="4"/>
      <c r="V109" s="4"/>
      <c r="W109" s="4"/>
      <c r="X109" s="4"/>
    </row>
    <row r="110" spans="2:24" x14ac:dyDescent="0.15">
      <c r="B110" s="4"/>
      <c r="C110" s="4"/>
      <c r="D110" s="4"/>
      <c r="E110" s="4"/>
      <c r="F110" s="4"/>
      <c r="G110" s="4"/>
      <c r="H110" s="4"/>
      <c r="I110" s="4"/>
      <c r="J110" s="4"/>
      <c r="K110" s="4"/>
      <c r="L110" s="4"/>
      <c r="M110" s="4"/>
      <c r="N110" s="4"/>
      <c r="O110" s="4"/>
      <c r="P110" s="4"/>
      <c r="Q110" s="4"/>
      <c r="R110" s="4"/>
      <c r="S110" s="4"/>
      <c r="T110" s="4"/>
      <c r="U110" s="4"/>
      <c r="V110" s="4"/>
      <c r="W110" s="4"/>
      <c r="X110" s="4"/>
    </row>
    <row r="111" spans="2:24" x14ac:dyDescent="0.15">
      <c r="B111" s="4"/>
      <c r="C111" s="4"/>
      <c r="D111" s="4"/>
      <c r="E111" s="4"/>
      <c r="F111" s="4"/>
      <c r="G111" s="4"/>
      <c r="H111" s="4"/>
      <c r="I111" s="4"/>
      <c r="J111" s="4"/>
      <c r="K111" s="4"/>
      <c r="L111" s="4"/>
      <c r="M111" s="4"/>
      <c r="N111" s="4"/>
      <c r="O111" s="4"/>
      <c r="P111" s="4"/>
      <c r="Q111" s="4"/>
      <c r="R111" s="4"/>
      <c r="S111" s="4"/>
      <c r="T111" s="4"/>
      <c r="U111" s="4"/>
      <c r="V111" s="4"/>
      <c r="W111" s="4"/>
      <c r="X111" s="4"/>
    </row>
    <row r="112" spans="2:24" x14ac:dyDescent="0.15">
      <c r="B112" s="4"/>
      <c r="C112" s="4"/>
      <c r="D112" s="4"/>
      <c r="E112" s="4"/>
      <c r="F112" s="4"/>
      <c r="G112" s="4"/>
      <c r="H112" s="4"/>
      <c r="I112" s="4"/>
      <c r="J112" s="4"/>
      <c r="K112" s="4"/>
      <c r="L112" s="4"/>
      <c r="M112" s="4"/>
      <c r="N112" s="4"/>
      <c r="O112" s="4"/>
      <c r="P112" s="4"/>
      <c r="Q112" s="4"/>
      <c r="R112" s="4"/>
      <c r="S112" s="4"/>
      <c r="T112" s="4"/>
      <c r="U112" s="4"/>
      <c r="V112" s="4"/>
      <c r="W112" s="4"/>
      <c r="X112" s="4"/>
    </row>
    <row r="113" spans="2:24" x14ac:dyDescent="0.15">
      <c r="B113" s="4"/>
      <c r="C113" s="4"/>
      <c r="D113" s="4"/>
      <c r="E113" s="4"/>
      <c r="F113" s="4"/>
      <c r="G113" s="4"/>
      <c r="H113" s="4"/>
      <c r="I113" s="4"/>
      <c r="J113" s="4"/>
      <c r="K113" s="4"/>
      <c r="L113" s="4"/>
      <c r="M113" s="4"/>
      <c r="N113" s="4"/>
      <c r="O113" s="4"/>
      <c r="P113" s="4"/>
      <c r="Q113" s="4"/>
      <c r="R113" s="4"/>
      <c r="S113" s="4"/>
      <c r="T113" s="4"/>
      <c r="U113" s="4"/>
      <c r="V113" s="4"/>
      <c r="W113" s="4"/>
      <c r="X113" s="4"/>
    </row>
    <row r="114" spans="2:24" x14ac:dyDescent="0.15">
      <c r="B114" s="4"/>
      <c r="C114" s="4"/>
      <c r="D114" s="4"/>
      <c r="E114" s="4"/>
      <c r="F114" s="4"/>
      <c r="G114" s="4"/>
      <c r="H114" s="4"/>
      <c r="I114" s="4"/>
      <c r="J114" s="4"/>
      <c r="K114" s="4"/>
      <c r="L114" s="4"/>
      <c r="M114" s="4"/>
      <c r="N114" s="4"/>
      <c r="O114" s="4"/>
      <c r="P114" s="4"/>
      <c r="Q114" s="4"/>
      <c r="R114" s="4"/>
      <c r="S114" s="4"/>
      <c r="T114" s="4"/>
      <c r="U114" s="4"/>
      <c r="V114" s="4"/>
      <c r="W114" s="4"/>
      <c r="X114" s="4"/>
    </row>
    <row r="115" spans="2:24" x14ac:dyDescent="0.15">
      <c r="B115" s="4"/>
      <c r="C115" s="4"/>
      <c r="D115" s="4"/>
      <c r="E115" s="4"/>
      <c r="F115" s="4"/>
      <c r="G115" s="4"/>
      <c r="H115" s="4"/>
      <c r="I115" s="4"/>
      <c r="J115" s="4"/>
      <c r="K115" s="4"/>
      <c r="L115" s="4"/>
      <c r="M115" s="4"/>
      <c r="N115" s="4"/>
      <c r="O115" s="4"/>
      <c r="P115" s="4"/>
      <c r="Q115" s="4"/>
      <c r="R115" s="4"/>
      <c r="S115" s="4"/>
      <c r="T115" s="4"/>
      <c r="U115" s="4"/>
      <c r="V115" s="4"/>
      <c r="W115" s="4"/>
      <c r="X115" s="4"/>
    </row>
    <row r="116" spans="2:24" x14ac:dyDescent="0.15">
      <c r="B116" s="4"/>
      <c r="C116" s="4"/>
      <c r="D116" s="4"/>
      <c r="E116" s="4"/>
      <c r="F116" s="4"/>
      <c r="G116" s="4"/>
      <c r="H116" s="4"/>
      <c r="I116" s="4"/>
      <c r="J116" s="4"/>
      <c r="K116" s="4"/>
      <c r="L116" s="4"/>
      <c r="M116" s="4"/>
      <c r="N116" s="4"/>
      <c r="O116" s="4"/>
      <c r="P116" s="4"/>
      <c r="Q116" s="4"/>
      <c r="R116" s="4"/>
      <c r="S116" s="4"/>
      <c r="T116" s="4"/>
      <c r="U116" s="4"/>
      <c r="V116" s="4"/>
      <c r="W116" s="4"/>
      <c r="X116" s="4"/>
    </row>
    <row r="117" spans="2:24" x14ac:dyDescent="0.15">
      <c r="B117" s="4"/>
      <c r="C117" s="4"/>
      <c r="D117" s="4"/>
      <c r="E117" s="4"/>
      <c r="F117" s="4"/>
      <c r="G117" s="4"/>
      <c r="H117" s="4"/>
      <c r="I117" s="4"/>
      <c r="J117" s="4"/>
      <c r="K117" s="4"/>
      <c r="L117" s="4"/>
      <c r="M117" s="4"/>
      <c r="N117" s="4"/>
      <c r="O117" s="4"/>
      <c r="P117" s="4"/>
      <c r="Q117" s="4"/>
      <c r="R117" s="4"/>
      <c r="S117" s="4"/>
      <c r="T117" s="4"/>
      <c r="U117" s="4"/>
      <c r="V117" s="4"/>
      <c r="W117" s="4"/>
      <c r="X117" s="4"/>
    </row>
    <row r="118" spans="2:24" x14ac:dyDescent="0.15">
      <c r="B118" s="4"/>
      <c r="C118" s="4"/>
      <c r="D118" s="4"/>
      <c r="E118" s="4"/>
      <c r="F118" s="4"/>
      <c r="G118" s="4"/>
      <c r="H118" s="4"/>
      <c r="I118" s="4"/>
      <c r="J118" s="4"/>
      <c r="K118" s="4"/>
      <c r="L118" s="4"/>
      <c r="M118" s="4"/>
      <c r="N118" s="4"/>
      <c r="O118" s="4"/>
      <c r="P118" s="4"/>
      <c r="Q118" s="4"/>
      <c r="R118" s="4"/>
      <c r="S118" s="4"/>
      <c r="T118" s="4"/>
      <c r="U118" s="4"/>
      <c r="V118" s="4"/>
      <c r="W118" s="4"/>
      <c r="X118" s="4"/>
    </row>
    <row r="119" spans="2:24" x14ac:dyDescent="0.15">
      <c r="B119" s="4"/>
      <c r="C119" s="4"/>
      <c r="D119" s="4"/>
      <c r="E119" s="4"/>
      <c r="F119" s="4"/>
      <c r="G119" s="4"/>
      <c r="H119" s="4"/>
      <c r="I119" s="4"/>
      <c r="J119" s="4"/>
      <c r="K119" s="4"/>
      <c r="L119" s="4"/>
      <c r="M119" s="4"/>
      <c r="N119" s="4"/>
      <c r="O119" s="4"/>
      <c r="P119" s="4"/>
      <c r="Q119" s="4"/>
      <c r="R119" s="4"/>
      <c r="S119" s="4"/>
      <c r="T119" s="4"/>
      <c r="U119" s="4"/>
      <c r="V119" s="4"/>
      <c r="W119" s="4"/>
      <c r="X119" s="4"/>
    </row>
    <row r="120" spans="2:24" x14ac:dyDescent="0.15">
      <c r="B120" s="4"/>
      <c r="C120" s="4"/>
      <c r="D120" s="4"/>
      <c r="E120" s="4"/>
      <c r="F120" s="4"/>
      <c r="G120" s="4"/>
      <c r="H120" s="4"/>
      <c r="I120" s="4"/>
      <c r="J120" s="4"/>
      <c r="K120" s="4"/>
      <c r="L120" s="4"/>
      <c r="M120" s="4"/>
      <c r="N120" s="4"/>
      <c r="O120" s="4"/>
      <c r="P120" s="4"/>
      <c r="Q120" s="4"/>
      <c r="R120" s="4"/>
      <c r="S120" s="4"/>
      <c r="T120" s="4"/>
      <c r="U120" s="4"/>
      <c r="V120" s="4"/>
      <c r="W120" s="4"/>
      <c r="X120" s="4"/>
    </row>
    <row r="121" spans="2:24" x14ac:dyDescent="0.15">
      <c r="B121" s="4"/>
      <c r="C121" s="4"/>
      <c r="D121" s="4"/>
      <c r="E121" s="4"/>
      <c r="F121" s="4"/>
      <c r="G121" s="4"/>
      <c r="H121" s="4"/>
      <c r="I121" s="4"/>
      <c r="J121" s="4"/>
      <c r="K121" s="4"/>
      <c r="L121" s="4"/>
      <c r="M121" s="4"/>
      <c r="N121" s="4"/>
      <c r="O121" s="4"/>
      <c r="P121" s="4"/>
      <c r="Q121" s="4"/>
      <c r="R121" s="4"/>
      <c r="S121" s="4"/>
      <c r="T121" s="4"/>
      <c r="U121" s="4"/>
      <c r="V121" s="4"/>
      <c r="W121" s="4"/>
      <c r="X121" s="4"/>
    </row>
    <row r="122" spans="2:24" x14ac:dyDescent="0.15">
      <c r="B122" s="4"/>
      <c r="C122" s="4"/>
      <c r="D122" s="4"/>
      <c r="E122" s="4"/>
      <c r="F122" s="4"/>
      <c r="G122" s="4"/>
      <c r="H122" s="4"/>
      <c r="I122" s="4"/>
      <c r="J122" s="4"/>
      <c r="K122" s="4"/>
      <c r="L122" s="4"/>
      <c r="M122" s="4"/>
      <c r="N122" s="4"/>
      <c r="O122" s="4"/>
      <c r="P122" s="4"/>
      <c r="Q122" s="4"/>
      <c r="R122" s="4"/>
      <c r="S122" s="4"/>
      <c r="T122" s="4"/>
      <c r="U122" s="4"/>
      <c r="V122" s="4"/>
      <c r="W122" s="4"/>
      <c r="X122" s="4"/>
    </row>
    <row r="123" spans="2:24" x14ac:dyDescent="0.15">
      <c r="B123" s="4"/>
      <c r="C123" s="4"/>
      <c r="D123" s="4"/>
      <c r="E123" s="4"/>
      <c r="F123" s="4"/>
      <c r="G123" s="4"/>
      <c r="H123" s="4"/>
      <c r="I123" s="4"/>
      <c r="J123" s="4"/>
      <c r="K123" s="4"/>
      <c r="L123" s="4"/>
      <c r="M123" s="4"/>
      <c r="N123" s="4"/>
      <c r="O123" s="4"/>
      <c r="P123" s="4"/>
      <c r="Q123" s="4"/>
      <c r="R123" s="4"/>
      <c r="S123" s="4"/>
      <c r="T123" s="4"/>
      <c r="U123" s="4"/>
      <c r="V123" s="4"/>
      <c r="W123" s="4"/>
      <c r="X123" s="4"/>
    </row>
    <row r="124" spans="2:24" x14ac:dyDescent="0.15">
      <c r="B124" s="4"/>
      <c r="C124" s="4"/>
      <c r="D124" s="4"/>
      <c r="E124" s="4"/>
      <c r="F124" s="4"/>
      <c r="G124" s="4"/>
      <c r="H124" s="4"/>
      <c r="I124" s="4"/>
      <c r="J124" s="4"/>
      <c r="K124" s="4"/>
      <c r="L124" s="4"/>
      <c r="M124" s="4"/>
      <c r="N124" s="4"/>
      <c r="O124" s="4"/>
      <c r="P124" s="4"/>
      <c r="Q124" s="4"/>
      <c r="R124" s="4"/>
      <c r="S124" s="4"/>
      <c r="T124" s="4"/>
      <c r="U124" s="4"/>
      <c r="V124" s="4"/>
      <c r="W124" s="4"/>
      <c r="X124" s="4"/>
    </row>
    <row r="125" spans="2:24" x14ac:dyDescent="0.15">
      <c r="B125" s="4"/>
      <c r="C125" s="4"/>
      <c r="D125" s="4"/>
      <c r="E125" s="4"/>
      <c r="F125" s="4"/>
      <c r="G125" s="4"/>
      <c r="H125" s="4"/>
      <c r="I125" s="4"/>
      <c r="J125" s="4"/>
      <c r="K125" s="4"/>
      <c r="L125" s="4"/>
      <c r="M125" s="4"/>
      <c r="N125" s="4"/>
      <c r="O125" s="4"/>
      <c r="P125" s="4"/>
      <c r="Q125" s="4"/>
      <c r="R125" s="4"/>
      <c r="S125" s="4"/>
      <c r="T125" s="4"/>
      <c r="U125" s="4"/>
      <c r="V125" s="4"/>
      <c r="W125" s="4"/>
      <c r="X125" s="4"/>
    </row>
    <row r="126" spans="2:24" x14ac:dyDescent="0.15">
      <c r="B126" s="4"/>
      <c r="C126" s="4"/>
      <c r="D126" s="4"/>
      <c r="E126" s="4"/>
      <c r="F126" s="4"/>
      <c r="G126" s="4"/>
      <c r="H126" s="4"/>
      <c r="I126" s="4"/>
      <c r="J126" s="4"/>
      <c r="K126" s="4"/>
      <c r="L126" s="4"/>
      <c r="M126" s="4"/>
      <c r="N126" s="4"/>
      <c r="O126" s="4"/>
      <c r="P126" s="4"/>
      <c r="Q126" s="4"/>
      <c r="R126" s="4"/>
      <c r="S126" s="4"/>
      <c r="T126" s="4"/>
      <c r="U126" s="4"/>
      <c r="V126" s="4"/>
      <c r="W126" s="4"/>
      <c r="X126" s="4"/>
    </row>
    <row r="127" spans="2:24" x14ac:dyDescent="0.15">
      <c r="B127" s="4"/>
      <c r="C127" s="4"/>
      <c r="D127" s="4"/>
      <c r="E127" s="4"/>
      <c r="F127" s="4"/>
      <c r="G127" s="4"/>
      <c r="H127" s="4"/>
      <c r="I127" s="4"/>
      <c r="J127" s="4"/>
      <c r="K127" s="4"/>
      <c r="L127" s="4"/>
      <c r="M127" s="4"/>
      <c r="N127" s="4"/>
      <c r="O127" s="4"/>
      <c r="P127" s="4"/>
      <c r="Q127" s="4"/>
      <c r="R127" s="4"/>
      <c r="S127" s="4"/>
      <c r="T127" s="4"/>
      <c r="U127" s="4"/>
      <c r="V127" s="4"/>
      <c r="W127" s="4"/>
      <c r="X127" s="4"/>
    </row>
    <row r="128" spans="2:24" x14ac:dyDescent="0.15">
      <c r="B128" s="4"/>
      <c r="C128" s="4"/>
      <c r="D128" s="4"/>
      <c r="E128" s="4"/>
      <c r="F128" s="4"/>
      <c r="G128" s="4"/>
      <c r="H128" s="4"/>
      <c r="I128" s="4"/>
      <c r="J128" s="4"/>
      <c r="K128" s="4"/>
      <c r="L128" s="4"/>
      <c r="M128" s="4"/>
      <c r="N128" s="4"/>
      <c r="O128" s="4"/>
      <c r="P128" s="4"/>
      <c r="Q128" s="4"/>
      <c r="R128" s="4"/>
      <c r="S128" s="4"/>
      <c r="T128" s="4"/>
      <c r="U128" s="4"/>
      <c r="V128" s="4"/>
      <c r="W128" s="4"/>
      <c r="X128" s="4"/>
    </row>
    <row r="129" spans="2:24" x14ac:dyDescent="0.15">
      <c r="B129" s="4"/>
      <c r="C129" s="4"/>
      <c r="D129" s="4"/>
      <c r="E129" s="4"/>
      <c r="F129" s="4"/>
      <c r="G129" s="4"/>
      <c r="H129" s="4"/>
      <c r="I129" s="4"/>
      <c r="J129" s="4"/>
      <c r="K129" s="4"/>
      <c r="L129" s="4"/>
      <c r="M129" s="4"/>
      <c r="N129" s="4"/>
      <c r="O129" s="4"/>
      <c r="P129" s="4"/>
      <c r="Q129" s="4"/>
      <c r="R129" s="4"/>
      <c r="S129" s="4"/>
      <c r="T129" s="4"/>
      <c r="U129" s="4"/>
      <c r="V129" s="4"/>
      <c r="W129" s="4"/>
      <c r="X129" s="4"/>
    </row>
    <row r="130" spans="2:24" x14ac:dyDescent="0.15">
      <c r="B130" s="4"/>
      <c r="C130" s="4"/>
      <c r="D130" s="4"/>
      <c r="E130" s="4"/>
      <c r="F130" s="4"/>
      <c r="G130" s="4"/>
      <c r="H130" s="4"/>
      <c r="I130" s="4"/>
      <c r="J130" s="4"/>
      <c r="K130" s="4"/>
      <c r="L130" s="4"/>
      <c r="M130" s="4"/>
      <c r="N130" s="4"/>
      <c r="O130" s="4"/>
      <c r="P130" s="4"/>
      <c r="Q130" s="4"/>
      <c r="R130" s="4"/>
      <c r="S130" s="4"/>
      <c r="T130" s="4"/>
      <c r="U130" s="4"/>
      <c r="V130" s="4"/>
      <c r="W130" s="4"/>
      <c r="X130" s="4"/>
    </row>
    <row r="131" spans="2:24" x14ac:dyDescent="0.15">
      <c r="B131" s="4"/>
      <c r="C131" s="4"/>
      <c r="D131" s="4"/>
      <c r="E131" s="4"/>
      <c r="F131" s="4"/>
      <c r="G131" s="4"/>
      <c r="H131" s="4"/>
      <c r="I131" s="4"/>
      <c r="J131" s="4"/>
      <c r="K131" s="4"/>
      <c r="L131" s="4"/>
      <c r="M131" s="4"/>
      <c r="N131" s="4"/>
      <c r="O131" s="4"/>
      <c r="P131" s="4"/>
      <c r="Q131" s="4"/>
      <c r="R131" s="4"/>
      <c r="S131" s="4"/>
      <c r="T131" s="4"/>
      <c r="U131" s="4"/>
      <c r="V131" s="4"/>
      <c r="W131" s="4"/>
      <c r="X131" s="4"/>
    </row>
    <row r="132" spans="2:24" x14ac:dyDescent="0.15">
      <c r="B132" s="4"/>
      <c r="C132" s="4"/>
      <c r="D132" s="4"/>
      <c r="E132" s="4"/>
      <c r="F132" s="4"/>
      <c r="G132" s="4"/>
      <c r="H132" s="4"/>
      <c r="I132" s="4"/>
      <c r="J132" s="4"/>
      <c r="K132" s="4"/>
      <c r="L132" s="4"/>
      <c r="M132" s="4"/>
      <c r="N132" s="4"/>
      <c r="O132" s="4"/>
      <c r="P132" s="4"/>
      <c r="Q132" s="4"/>
      <c r="R132" s="4"/>
      <c r="S132" s="4"/>
      <c r="T132" s="4"/>
      <c r="U132" s="4"/>
      <c r="V132" s="4"/>
      <c r="W132" s="4"/>
      <c r="X132" s="4"/>
    </row>
    <row r="133" spans="2:24" x14ac:dyDescent="0.15">
      <c r="B133" s="4"/>
      <c r="C133" s="4"/>
      <c r="D133" s="4"/>
      <c r="E133" s="4"/>
      <c r="F133" s="4"/>
      <c r="G133" s="4"/>
      <c r="H133" s="4"/>
      <c r="I133" s="4"/>
      <c r="J133" s="4"/>
      <c r="K133" s="4"/>
      <c r="L133" s="4"/>
      <c r="M133" s="4"/>
      <c r="N133" s="4"/>
      <c r="O133" s="4"/>
      <c r="P133" s="4"/>
      <c r="Q133" s="4"/>
      <c r="R133" s="4"/>
      <c r="S133" s="4"/>
      <c r="T133" s="4"/>
      <c r="U133" s="4"/>
      <c r="V133" s="4"/>
      <c r="W133" s="4"/>
      <c r="X133" s="4"/>
    </row>
    <row r="134" spans="2:24" x14ac:dyDescent="0.15">
      <c r="B134" s="4"/>
      <c r="C134" s="4"/>
      <c r="D134" s="4"/>
      <c r="E134" s="4"/>
      <c r="F134" s="4"/>
      <c r="G134" s="4"/>
      <c r="H134" s="4"/>
      <c r="I134" s="4"/>
      <c r="J134" s="4"/>
      <c r="K134" s="4"/>
      <c r="L134" s="4"/>
      <c r="M134" s="4"/>
      <c r="N134" s="4"/>
      <c r="O134" s="4"/>
      <c r="P134" s="4"/>
      <c r="Q134" s="4"/>
      <c r="R134" s="4"/>
      <c r="S134" s="4"/>
      <c r="T134" s="4"/>
      <c r="U134" s="4"/>
      <c r="V134" s="4"/>
      <c r="W134" s="4"/>
      <c r="X134" s="4"/>
    </row>
    <row r="135" spans="2:24" x14ac:dyDescent="0.15">
      <c r="B135" s="4"/>
      <c r="C135" s="4"/>
      <c r="D135" s="4"/>
      <c r="E135" s="4"/>
      <c r="F135" s="4"/>
      <c r="G135" s="4"/>
      <c r="H135" s="4"/>
      <c r="I135" s="4"/>
      <c r="J135" s="4"/>
      <c r="K135" s="4"/>
      <c r="L135" s="4"/>
      <c r="M135" s="4"/>
      <c r="N135" s="4"/>
      <c r="O135" s="4"/>
      <c r="P135" s="4"/>
      <c r="Q135" s="4"/>
      <c r="R135" s="4"/>
      <c r="S135" s="4"/>
      <c r="T135" s="4"/>
      <c r="U135" s="4"/>
      <c r="V135" s="4"/>
      <c r="W135" s="4"/>
      <c r="X135" s="4"/>
    </row>
    <row r="136" spans="2:24" x14ac:dyDescent="0.15">
      <c r="B136" s="4"/>
      <c r="C136" s="4"/>
      <c r="D136" s="4"/>
      <c r="E136" s="4"/>
      <c r="F136" s="4"/>
      <c r="G136" s="4"/>
      <c r="H136" s="4"/>
      <c r="I136" s="4"/>
      <c r="J136" s="4"/>
      <c r="K136" s="4"/>
      <c r="L136" s="4"/>
      <c r="M136" s="4"/>
      <c r="N136" s="4"/>
      <c r="O136" s="4"/>
      <c r="P136" s="4"/>
      <c r="Q136" s="4"/>
      <c r="R136" s="4"/>
      <c r="S136" s="4"/>
      <c r="T136" s="4"/>
      <c r="U136" s="4"/>
      <c r="V136" s="4"/>
      <c r="W136" s="4"/>
      <c r="X136" s="4"/>
    </row>
    <row r="137" spans="2:24" x14ac:dyDescent="0.15">
      <c r="B137" s="4"/>
      <c r="C137" s="4"/>
      <c r="D137" s="4"/>
      <c r="E137" s="4"/>
      <c r="F137" s="4"/>
      <c r="G137" s="4"/>
      <c r="H137" s="4"/>
      <c r="I137" s="4"/>
      <c r="J137" s="4"/>
      <c r="K137" s="4"/>
      <c r="L137" s="4"/>
      <c r="M137" s="4"/>
      <c r="N137" s="4"/>
      <c r="O137" s="4"/>
      <c r="P137" s="4"/>
      <c r="Q137" s="4"/>
      <c r="R137" s="4"/>
      <c r="S137" s="4"/>
      <c r="T137" s="4"/>
      <c r="U137" s="4"/>
      <c r="V137" s="4"/>
      <c r="W137" s="4"/>
      <c r="X137" s="4"/>
    </row>
    <row r="138" spans="2:24" x14ac:dyDescent="0.15">
      <c r="B138" s="4"/>
      <c r="C138" s="4"/>
      <c r="D138" s="4"/>
      <c r="E138" s="4"/>
      <c r="F138" s="4"/>
      <c r="G138" s="4"/>
      <c r="H138" s="4"/>
      <c r="I138" s="4"/>
      <c r="J138" s="4"/>
      <c r="K138" s="4"/>
      <c r="L138" s="4"/>
      <c r="M138" s="4"/>
      <c r="N138" s="4"/>
      <c r="O138" s="4"/>
      <c r="P138" s="4"/>
      <c r="Q138" s="4"/>
      <c r="R138" s="4"/>
      <c r="S138" s="4"/>
      <c r="T138" s="4"/>
      <c r="U138" s="4"/>
      <c r="V138" s="4"/>
      <c r="W138" s="4"/>
      <c r="X138" s="4"/>
    </row>
    <row r="139" spans="2:24" x14ac:dyDescent="0.15">
      <c r="B139" s="4"/>
      <c r="C139" s="4"/>
      <c r="D139" s="4"/>
      <c r="E139" s="4"/>
      <c r="F139" s="4"/>
      <c r="G139" s="4"/>
      <c r="H139" s="4"/>
      <c r="I139" s="4"/>
      <c r="J139" s="4"/>
      <c r="K139" s="4"/>
      <c r="L139" s="4"/>
      <c r="M139" s="4"/>
      <c r="N139" s="4"/>
      <c r="O139" s="4"/>
      <c r="P139" s="4"/>
      <c r="Q139" s="4"/>
      <c r="R139" s="4"/>
      <c r="S139" s="4"/>
      <c r="T139" s="4"/>
      <c r="U139" s="4"/>
      <c r="V139" s="4"/>
      <c r="W139" s="4"/>
      <c r="X139" s="4"/>
    </row>
    <row r="140" spans="2:24" x14ac:dyDescent="0.15">
      <c r="B140" s="4"/>
      <c r="C140" s="4"/>
      <c r="D140" s="4"/>
      <c r="E140" s="4"/>
      <c r="F140" s="4"/>
      <c r="G140" s="4"/>
      <c r="H140" s="4"/>
      <c r="I140" s="4"/>
      <c r="J140" s="4"/>
      <c r="K140" s="4"/>
      <c r="L140" s="4"/>
      <c r="M140" s="4"/>
      <c r="N140" s="4"/>
      <c r="O140" s="4"/>
      <c r="P140" s="4"/>
      <c r="Q140" s="4"/>
      <c r="R140" s="4"/>
      <c r="S140" s="4"/>
      <c r="T140" s="4"/>
      <c r="U140" s="4"/>
      <c r="V140" s="4"/>
      <c r="W140" s="4"/>
      <c r="X140" s="4"/>
    </row>
    <row r="141" spans="2:24" x14ac:dyDescent="0.15">
      <c r="B141" s="4"/>
      <c r="C141" s="4"/>
      <c r="D141" s="4"/>
      <c r="E141" s="4"/>
      <c r="F141" s="4"/>
      <c r="G141" s="4"/>
      <c r="H141" s="4"/>
      <c r="I141" s="4"/>
      <c r="J141" s="4"/>
      <c r="K141" s="4"/>
      <c r="L141" s="4"/>
      <c r="M141" s="4"/>
      <c r="N141" s="4"/>
      <c r="O141" s="4"/>
      <c r="P141" s="4"/>
      <c r="Q141" s="4"/>
      <c r="R141" s="4"/>
      <c r="S141" s="4"/>
      <c r="T141" s="4"/>
      <c r="U141" s="4"/>
      <c r="V141" s="4"/>
      <c r="W141" s="4"/>
      <c r="X141" s="4"/>
    </row>
    <row r="142" spans="2:24" x14ac:dyDescent="0.15">
      <c r="B142" s="4"/>
      <c r="C142" s="4"/>
      <c r="D142" s="4"/>
      <c r="E142" s="4"/>
      <c r="F142" s="4"/>
      <c r="G142" s="4"/>
      <c r="H142" s="4"/>
      <c r="I142" s="4"/>
      <c r="J142" s="4"/>
      <c r="K142" s="4"/>
      <c r="L142" s="4"/>
      <c r="M142" s="4"/>
      <c r="N142" s="4"/>
      <c r="O142" s="4"/>
      <c r="P142" s="4"/>
      <c r="Q142" s="4"/>
      <c r="R142" s="4"/>
      <c r="S142" s="4"/>
      <c r="T142" s="4"/>
      <c r="U142" s="4"/>
      <c r="V142" s="4"/>
      <c r="W142" s="4"/>
      <c r="X142" s="4"/>
    </row>
    <row r="143" spans="2:24" x14ac:dyDescent="0.15">
      <c r="B143" s="4"/>
      <c r="C143" s="4"/>
      <c r="D143" s="4"/>
      <c r="E143" s="4"/>
      <c r="F143" s="4"/>
      <c r="G143" s="4"/>
      <c r="H143" s="4"/>
      <c r="I143" s="4"/>
      <c r="J143" s="4"/>
      <c r="K143" s="4"/>
      <c r="L143" s="4"/>
      <c r="M143" s="4"/>
      <c r="N143" s="4"/>
      <c r="O143" s="4"/>
      <c r="P143" s="4"/>
      <c r="Q143" s="4"/>
      <c r="R143" s="4"/>
      <c r="S143" s="4"/>
      <c r="T143" s="4"/>
      <c r="U143" s="4"/>
      <c r="V143" s="4"/>
      <c r="W143" s="4"/>
      <c r="X143" s="4"/>
    </row>
    <row r="144" spans="2:24" x14ac:dyDescent="0.15">
      <c r="B144" s="4"/>
      <c r="C144" s="4"/>
      <c r="D144" s="4"/>
      <c r="E144" s="4"/>
      <c r="F144" s="4"/>
      <c r="G144" s="4"/>
      <c r="H144" s="4"/>
      <c r="I144" s="4"/>
      <c r="J144" s="4"/>
      <c r="K144" s="4"/>
      <c r="L144" s="4"/>
      <c r="M144" s="4"/>
      <c r="N144" s="4"/>
      <c r="O144" s="4"/>
      <c r="P144" s="4"/>
      <c r="Q144" s="4"/>
      <c r="R144" s="4"/>
      <c r="S144" s="4"/>
      <c r="T144" s="4"/>
      <c r="U144" s="4"/>
      <c r="V144" s="4"/>
      <c r="W144" s="4"/>
      <c r="X144" s="4"/>
    </row>
    <row r="145" spans="2:24" x14ac:dyDescent="0.15">
      <c r="B145" s="4"/>
      <c r="C145" s="4"/>
      <c r="D145" s="4"/>
      <c r="E145" s="4"/>
      <c r="F145" s="4"/>
      <c r="G145" s="4"/>
      <c r="H145" s="4"/>
      <c r="I145" s="4"/>
      <c r="J145" s="4"/>
      <c r="K145" s="4"/>
      <c r="L145" s="4"/>
      <c r="M145" s="4"/>
      <c r="N145" s="4"/>
      <c r="O145" s="4"/>
      <c r="P145" s="4"/>
      <c r="Q145" s="4"/>
      <c r="R145" s="4"/>
      <c r="S145" s="4"/>
      <c r="T145" s="4"/>
      <c r="U145" s="4"/>
      <c r="V145" s="4"/>
      <c r="W145" s="4"/>
      <c r="X145" s="4"/>
    </row>
    <row r="146" spans="2:24" x14ac:dyDescent="0.15">
      <c r="B146" s="4"/>
      <c r="C146" s="4"/>
      <c r="D146" s="4"/>
      <c r="E146" s="4"/>
      <c r="F146" s="4"/>
      <c r="G146" s="4"/>
      <c r="H146" s="4"/>
      <c r="I146" s="4"/>
      <c r="J146" s="4"/>
      <c r="K146" s="4"/>
      <c r="L146" s="4"/>
      <c r="M146" s="4"/>
      <c r="N146" s="4"/>
      <c r="O146" s="4"/>
      <c r="P146" s="4"/>
      <c r="Q146" s="4"/>
      <c r="R146" s="4"/>
      <c r="S146" s="4"/>
      <c r="T146" s="4"/>
      <c r="U146" s="4"/>
      <c r="V146" s="4"/>
      <c r="W146" s="4"/>
      <c r="X146" s="4"/>
    </row>
    <row r="147" spans="2:24" x14ac:dyDescent="0.15">
      <c r="B147" s="4"/>
      <c r="C147" s="4"/>
      <c r="D147" s="4"/>
      <c r="E147" s="4"/>
      <c r="F147" s="4"/>
      <c r="G147" s="4"/>
      <c r="H147" s="4"/>
      <c r="I147" s="4"/>
      <c r="J147" s="4"/>
      <c r="K147" s="4"/>
      <c r="L147" s="4"/>
      <c r="M147" s="4"/>
      <c r="N147" s="4"/>
      <c r="O147" s="4"/>
      <c r="P147" s="4"/>
      <c r="Q147" s="4"/>
      <c r="R147" s="4"/>
      <c r="S147" s="4"/>
      <c r="T147" s="4"/>
      <c r="U147" s="4"/>
      <c r="V147" s="4"/>
      <c r="W147" s="4"/>
      <c r="X147" s="4"/>
    </row>
    <row r="148" spans="2:24" x14ac:dyDescent="0.15">
      <c r="B148" s="4"/>
      <c r="C148" s="4"/>
      <c r="D148" s="4"/>
      <c r="E148" s="4"/>
      <c r="F148" s="4"/>
      <c r="G148" s="4"/>
      <c r="H148" s="4"/>
      <c r="I148" s="4"/>
      <c r="J148" s="4"/>
      <c r="K148" s="4"/>
      <c r="L148" s="4"/>
      <c r="M148" s="4"/>
      <c r="N148" s="4"/>
      <c r="O148" s="4"/>
      <c r="P148" s="4"/>
      <c r="Q148" s="4"/>
      <c r="R148" s="4"/>
      <c r="S148" s="4"/>
      <c r="T148" s="4"/>
      <c r="U148" s="4"/>
      <c r="V148" s="4"/>
      <c r="W148" s="4"/>
      <c r="X148" s="4"/>
    </row>
    <row r="149" spans="2:24" x14ac:dyDescent="0.15">
      <c r="B149" s="4"/>
      <c r="C149" s="4"/>
      <c r="D149" s="4"/>
      <c r="E149" s="4"/>
      <c r="F149" s="4"/>
      <c r="G149" s="4"/>
      <c r="H149" s="4"/>
      <c r="I149" s="4"/>
      <c r="J149" s="4"/>
      <c r="K149" s="4"/>
      <c r="L149" s="4"/>
      <c r="M149" s="4"/>
      <c r="N149" s="4"/>
      <c r="O149" s="4"/>
      <c r="P149" s="4"/>
      <c r="Q149" s="4"/>
      <c r="R149" s="4"/>
      <c r="S149" s="4"/>
      <c r="T149" s="4"/>
      <c r="U149" s="4"/>
      <c r="V149" s="4"/>
      <c r="W149" s="4"/>
      <c r="X149" s="4"/>
    </row>
    <row r="150" spans="2:24" x14ac:dyDescent="0.15">
      <c r="B150" s="4"/>
      <c r="C150" s="4"/>
      <c r="D150" s="4"/>
      <c r="E150" s="4"/>
      <c r="F150" s="4"/>
      <c r="G150" s="4"/>
      <c r="H150" s="4"/>
      <c r="I150" s="4"/>
      <c r="J150" s="4"/>
      <c r="K150" s="4"/>
      <c r="L150" s="4"/>
      <c r="M150" s="4"/>
      <c r="N150" s="4"/>
      <c r="O150" s="4"/>
      <c r="P150" s="4"/>
      <c r="Q150" s="4"/>
      <c r="R150" s="4"/>
      <c r="S150" s="4"/>
      <c r="T150" s="4"/>
      <c r="U150" s="4"/>
      <c r="V150" s="4"/>
      <c r="W150" s="4"/>
      <c r="X150" s="4"/>
    </row>
    <row r="151" spans="2:24" x14ac:dyDescent="0.15">
      <c r="B151" s="4"/>
      <c r="C151" s="4"/>
      <c r="D151" s="4"/>
      <c r="E151" s="4"/>
      <c r="F151" s="4"/>
      <c r="G151" s="4"/>
      <c r="H151" s="4"/>
      <c r="I151" s="4"/>
      <c r="J151" s="4"/>
      <c r="K151" s="4"/>
      <c r="L151" s="4"/>
      <c r="M151" s="4"/>
      <c r="N151" s="4"/>
      <c r="O151" s="4"/>
      <c r="P151" s="4"/>
      <c r="Q151" s="4"/>
      <c r="R151" s="4"/>
      <c r="S151" s="4"/>
      <c r="T151" s="4"/>
      <c r="U151" s="4"/>
      <c r="V151" s="4"/>
      <c r="W151" s="4"/>
      <c r="X151" s="4"/>
    </row>
    <row r="152" spans="2:24" x14ac:dyDescent="0.15">
      <c r="B152" s="4"/>
      <c r="C152" s="4"/>
      <c r="D152" s="4"/>
      <c r="E152" s="4"/>
      <c r="F152" s="4"/>
      <c r="G152" s="4"/>
      <c r="H152" s="4"/>
      <c r="I152" s="4"/>
      <c r="J152" s="4"/>
      <c r="K152" s="4"/>
      <c r="L152" s="4"/>
      <c r="M152" s="4"/>
      <c r="N152" s="4"/>
      <c r="O152" s="4"/>
      <c r="P152" s="4"/>
      <c r="Q152" s="4"/>
      <c r="R152" s="4"/>
      <c r="S152" s="4"/>
      <c r="T152" s="4"/>
      <c r="U152" s="4"/>
      <c r="V152" s="4"/>
      <c r="W152" s="4"/>
      <c r="X152" s="4"/>
    </row>
    <row r="153" spans="2:24" x14ac:dyDescent="0.15">
      <c r="B153" s="4"/>
      <c r="C153" s="4"/>
      <c r="D153" s="4"/>
      <c r="E153" s="4"/>
      <c r="F153" s="4"/>
      <c r="G153" s="4"/>
      <c r="H153" s="4"/>
      <c r="I153" s="4"/>
      <c r="J153" s="4"/>
      <c r="K153" s="4"/>
      <c r="L153" s="4"/>
      <c r="M153" s="4"/>
      <c r="N153" s="4"/>
      <c r="O153" s="4"/>
      <c r="P153" s="4"/>
      <c r="Q153" s="4"/>
      <c r="R153" s="4"/>
      <c r="S153" s="4"/>
      <c r="T153" s="4"/>
      <c r="U153" s="4"/>
      <c r="V153" s="4"/>
      <c r="W153" s="4"/>
      <c r="X153" s="4"/>
    </row>
    <row r="154" spans="2:24" x14ac:dyDescent="0.15">
      <c r="B154" s="4"/>
      <c r="C154" s="4"/>
      <c r="D154" s="4"/>
      <c r="E154" s="4"/>
      <c r="F154" s="4"/>
      <c r="G154" s="4"/>
      <c r="H154" s="4"/>
      <c r="I154" s="4"/>
      <c r="J154" s="4"/>
      <c r="K154" s="4"/>
      <c r="L154" s="4"/>
      <c r="M154" s="4"/>
      <c r="N154" s="4"/>
      <c r="O154" s="4"/>
      <c r="P154" s="4"/>
      <c r="Q154" s="4"/>
      <c r="R154" s="4"/>
      <c r="S154" s="4"/>
      <c r="T154" s="4"/>
      <c r="U154" s="4"/>
      <c r="V154" s="4"/>
      <c r="W154" s="4"/>
      <c r="X154" s="4"/>
    </row>
    <row r="155" spans="2:24" x14ac:dyDescent="0.15">
      <c r="B155" s="4"/>
      <c r="C155" s="4"/>
      <c r="D155" s="4"/>
      <c r="E155" s="4"/>
      <c r="F155" s="4"/>
      <c r="G155" s="4"/>
      <c r="H155" s="4"/>
      <c r="I155" s="4"/>
      <c r="J155" s="4"/>
      <c r="K155" s="4"/>
      <c r="L155" s="4"/>
      <c r="M155" s="4"/>
      <c r="N155" s="4"/>
      <c r="O155" s="4"/>
      <c r="P155" s="4"/>
      <c r="Q155" s="4"/>
      <c r="R155" s="4"/>
      <c r="S155" s="4"/>
      <c r="T155" s="4"/>
      <c r="U155" s="4"/>
      <c r="V155" s="4"/>
      <c r="W155" s="4"/>
      <c r="X155" s="4"/>
    </row>
    <row r="156" spans="2:24" x14ac:dyDescent="0.15">
      <c r="B156" s="4"/>
      <c r="C156" s="4"/>
      <c r="D156" s="4"/>
      <c r="E156" s="4"/>
      <c r="F156" s="4"/>
      <c r="G156" s="4"/>
      <c r="H156" s="4"/>
      <c r="I156" s="4"/>
      <c r="J156" s="4"/>
      <c r="K156" s="4"/>
      <c r="L156" s="4"/>
      <c r="M156" s="4"/>
      <c r="N156" s="4"/>
      <c r="O156" s="4"/>
      <c r="P156" s="4"/>
      <c r="Q156" s="4"/>
      <c r="R156" s="4"/>
      <c r="S156" s="4"/>
      <c r="T156" s="4"/>
      <c r="U156" s="4"/>
      <c r="V156" s="4"/>
      <c r="W156" s="4"/>
      <c r="X156" s="4"/>
    </row>
    <row r="157" spans="2:24" x14ac:dyDescent="0.15">
      <c r="B157" s="4"/>
      <c r="C157" s="4"/>
      <c r="D157" s="4"/>
      <c r="E157" s="4"/>
      <c r="F157" s="4"/>
      <c r="G157" s="4"/>
      <c r="H157" s="4"/>
      <c r="I157" s="4"/>
      <c r="J157" s="4"/>
      <c r="K157" s="4"/>
      <c r="L157" s="4"/>
      <c r="M157" s="4"/>
      <c r="N157" s="4"/>
      <c r="O157" s="4"/>
      <c r="P157" s="4"/>
      <c r="Q157" s="4"/>
      <c r="R157" s="4"/>
      <c r="S157" s="4"/>
      <c r="T157" s="4"/>
      <c r="U157" s="4"/>
      <c r="V157" s="4"/>
      <c r="W157" s="4"/>
      <c r="X157" s="4"/>
    </row>
    <row r="158" spans="2:24" x14ac:dyDescent="0.15">
      <c r="B158" s="4"/>
      <c r="C158" s="4"/>
      <c r="D158" s="4"/>
      <c r="E158" s="4"/>
      <c r="F158" s="4"/>
      <c r="G158" s="4"/>
      <c r="H158" s="4"/>
      <c r="I158" s="4"/>
      <c r="J158" s="4"/>
      <c r="K158" s="4"/>
      <c r="L158" s="4"/>
      <c r="M158" s="4"/>
      <c r="N158" s="4"/>
      <c r="O158" s="4"/>
      <c r="P158" s="4"/>
      <c r="Q158" s="4"/>
      <c r="R158" s="4"/>
      <c r="S158" s="4"/>
      <c r="T158" s="4"/>
      <c r="U158" s="4"/>
      <c r="V158" s="4"/>
      <c r="W158" s="4"/>
      <c r="X158" s="4"/>
    </row>
    <row r="159" spans="2:24" x14ac:dyDescent="0.15">
      <c r="B159" s="4"/>
      <c r="C159" s="4"/>
      <c r="D159" s="4"/>
      <c r="E159" s="4"/>
      <c r="F159" s="4"/>
      <c r="G159" s="4"/>
      <c r="H159" s="4"/>
      <c r="I159" s="4"/>
      <c r="J159" s="4"/>
      <c r="K159" s="4"/>
      <c r="L159" s="4"/>
      <c r="M159" s="4"/>
      <c r="N159" s="4"/>
      <c r="O159" s="4"/>
      <c r="P159" s="4"/>
      <c r="Q159" s="4"/>
      <c r="R159" s="4"/>
      <c r="S159" s="4"/>
      <c r="T159" s="4"/>
      <c r="U159" s="4"/>
      <c r="V159" s="4"/>
      <c r="W159" s="4"/>
      <c r="X159" s="4"/>
    </row>
    <row r="160" spans="2:24" x14ac:dyDescent="0.15">
      <c r="B160" s="4"/>
      <c r="C160" s="4"/>
      <c r="D160" s="4"/>
      <c r="E160" s="4"/>
      <c r="F160" s="4"/>
      <c r="G160" s="4"/>
      <c r="H160" s="4"/>
      <c r="I160" s="4"/>
      <c r="J160" s="4"/>
      <c r="K160" s="4"/>
      <c r="L160" s="4"/>
      <c r="M160" s="4"/>
      <c r="N160" s="4"/>
      <c r="O160" s="4"/>
      <c r="P160" s="4"/>
      <c r="Q160" s="4"/>
      <c r="R160" s="4"/>
      <c r="S160" s="4"/>
      <c r="T160" s="4"/>
      <c r="U160" s="4"/>
      <c r="V160" s="4"/>
      <c r="W160" s="4"/>
      <c r="X160" s="4"/>
    </row>
    <row r="161" spans="2:24" x14ac:dyDescent="0.15">
      <c r="B161" s="4"/>
      <c r="C161" s="4"/>
      <c r="D161" s="4"/>
      <c r="E161" s="4"/>
      <c r="F161" s="4"/>
      <c r="G161" s="4"/>
      <c r="H161" s="4"/>
      <c r="I161" s="4"/>
      <c r="J161" s="4"/>
      <c r="K161" s="4"/>
      <c r="L161" s="4"/>
      <c r="M161" s="4"/>
      <c r="N161" s="4"/>
      <c r="O161" s="4"/>
      <c r="P161" s="4"/>
      <c r="Q161" s="4"/>
      <c r="R161" s="4"/>
      <c r="S161" s="4"/>
      <c r="T161" s="4"/>
      <c r="U161" s="4"/>
      <c r="V161" s="4"/>
      <c r="W161" s="4"/>
      <c r="X161" s="4"/>
    </row>
    <row r="162" spans="2:24" x14ac:dyDescent="0.15">
      <c r="B162" s="4"/>
      <c r="C162" s="4"/>
      <c r="D162" s="4"/>
      <c r="E162" s="4"/>
      <c r="F162" s="4"/>
      <c r="G162" s="4"/>
      <c r="H162" s="4"/>
      <c r="I162" s="4"/>
      <c r="J162" s="4"/>
      <c r="K162" s="4"/>
      <c r="L162" s="4"/>
      <c r="M162" s="4"/>
      <c r="N162" s="4"/>
      <c r="O162" s="4"/>
      <c r="P162" s="4"/>
      <c r="Q162" s="4"/>
      <c r="R162" s="4"/>
      <c r="S162" s="4"/>
      <c r="T162" s="4"/>
      <c r="U162" s="4"/>
      <c r="V162" s="4"/>
      <c r="W162" s="4"/>
      <c r="X162" s="4"/>
    </row>
    <row r="163" spans="2:24" x14ac:dyDescent="0.15">
      <c r="B163" s="4"/>
      <c r="C163" s="4"/>
      <c r="D163" s="4"/>
      <c r="E163" s="4"/>
      <c r="F163" s="4"/>
      <c r="G163" s="4"/>
      <c r="H163" s="4"/>
      <c r="I163" s="4"/>
      <c r="J163" s="4"/>
      <c r="K163" s="4"/>
      <c r="L163" s="4"/>
      <c r="M163" s="4"/>
      <c r="N163" s="4"/>
      <c r="O163" s="4"/>
      <c r="P163" s="4"/>
      <c r="Q163" s="4"/>
      <c r="R163" s="4"/>
      <c r="S163" s="4"/>
      <c r="T163" s="4"/>
      <c r="U163" s="4"/>
      <c r="V163" s="4"/>
      <c r="W163" s="4"/>
      <c r="X163" s="4"/>
    </row>
    <row r="164" spans="2:24" x14ac:dyDescent="0.15">
      <c r="B164" s="4"/>
      <c r="C164" s="4"/>
      <c r="D164" s="4"/>
      <c r="E164" s="4"/>
      <c r="F164" s="4"/>
      <c r="G164" s="4"/>
      <c r="H164" s="4"/>
      <c r="I164" s="4"/>
      <c r="J164" s="4"/>
      <c r="K164" s="4"/>
      <c r="L164" s="4"/>
      <c r="M164" s="4"/>
      <c r="N164" s="4"/>
      <c r="O164" s="4"/>
      <c r="P164" s="4"/>
      <c r="Q164" s="4"/>
      <c r="R164" s="4"/>
      <c r="S164" s="4"/>
      <c r="T164" s="4"/>
      <c r="U164" s="4"/>
      <c r="V164" s="4"/>
      <c r="W164" s="4"/>
      <c r="X164" s="4"/>
    </row>
    <row r="165" spans="2:24" x14ac:dyDescent="0.15">
      <c r="B165" s="4"/>
      <c r="C165" s="4"/>
      <c r="D165" s="4"/>
      <c r="E165" s="4"/>
      <c r="F165" s="4"/>
      <c r="G165" s="4"/>
      <c r="H165" s="4"/>
      <c r="I165" s="4"/>
      <c r="J165" s="4"/>
      <c r="K165" s="4"/>
      <c r="L165" s="4"/>
      <c r="M165" s="4"/>
      <c r="N165" s="4"/>
      <c r="O165" s="4"/>
      <c r="P165" s="4"/>
      <c r="Q165" s="4"/>
      <c r="R165" s="4"/>
      <c r="S165" s="4"/>
      <c r="T165" s="4"/>
      <c r="U165" s="4"/>
      <c r="V165" s="4"/>
      <c r="W165" s="4"/>
      <c r="X165" s="4"/>
    </row>
    <row r="166" spans="2:24" x14ac:dyDescent="0.15">
      <c r="B166" s="4"/>
      <c r="C166" s="4"/>
      <c r="D166" s="4"/>
      <c r="E166" s="4"/>
      <c r="F166" s="4"/>
      <c r="G166" s="4"/>
      <c r="H166" s="4"/>
      <c r="I166" s="4"/>
      <c r="J166" s="4"/>
      <c r="K166" s="4"/>
      <c r="L166" s="4"/>
      <c r="M166" s="4"/>
      <c r="N166" s="4"/>
      <c r="O166" s="4"/>
      <c r="P166" s="4"/>
      <c r="Q166" s="4"/>
      <c r="R166" s="4"/>
      <c r="S166" s="4"/>
      <c r="T166" s="4"/>
      <c r="U166" s="4"/>
      <c r="V166" s="4"/>
      <c r="W166" s="4"/>
      <c r="X166" s="4"/>
    </row>
    <row r="167" spans="2:24" x14ac:dyDescent="0.15">
      <c r="B167" s="4"/>
      <c r="C167" s="4"/>
      <c r="D167" s="4"/>
      <c r="E167" s="4"/>
      <c r="F167" s="4"/>
      <c r="G167" s="4"/>
      <c r="H167" s="4"/>
      <c r="I167" s="4"/>
      <c r="J167" s="4"/>
      <c r="K167" s="4"/>
      <c r="L167" s="4"/>
      <c r="M167" s="4"/>
      <c r="N167" s="4"/>
      <c r="O167" s="4"/>
      <c r="P167" s="4"/>
      <c r="Q167" s="4"/>
      <c r="R167" s="4"/>
      <c r="S167" s="4"/>
      <c r="T167" s="4"/>
      <c r="U167" s="4"/>
      <c r="V167" s="4"/>
      <c r="W167" s="4"/>
      <c r="X167" s="4"/>
    </row>
    <row r="168" spans="2:24" x14ac:dyDescent="0.15">
      <c r="B168" s="4"/>
      <c r="C168" s="4"/>
      <c r="D168" s="4"/>
      <c r="E168" s="4"/>
      <c r="F168" s="4"/>
      <c r="G168" s="4"/>
      <c r="H168" s="4"/>
      <c r="I168" s="4"/>
      <c r="J168" s="4"/>
      <c r="K168" s="4"/>
      <c r="L168" s="4"/>
      <c r="M168" s="4"/>
      <c r="N168" s="4"/>
      <c r="O168" s="4"/>
      <c r="P168" s="4"/>
      <c r="Q168" s="4"/>
      <c r="R168" s="4"/>
      <c r="S168" s="4"/>
      <c r="T168" s="4"/>
      <c r="U168" s="4"/>
      <c r="V168" s="4"/>
      <c r="W168" s="4"/>
      <c r="X168" s="4"/>
    </row>
    <row r="169" spans="2:24" x14ac:dyDescent="0.15">
      <c r="B169" s="4"/>
      <c r="C169" s="4"/>
      <c r="D169" s="4"/>
      <c r="E169" s="4"/>
      <c r="F169" s="4"/>
      <c r="G169" s="4"/>
      <c r="H169" s="4"/>
      <c r="I169" s="4"/>
      <c r="J169" s="4"/>
      <c r="K169" s="4"/>
      <c r="L169" s="4"/>
      <c r="M169" s="4"/>
      <c r="N169" s="4"/>
      <c r="O169" s="4"/>
      <c r="P169" s="4"/>
      <c r="Q169" s="4"/>
      <c r="R169" s="4"/>
      <c r="S169" s="4"/>
      <c r="T169" s="4"/>
      <c r="U169" s="4"/>
      <c r="V169" s="4"/>
      <c r="W169" s="4"/>
      <c r="X169" s="4"/>
    </row>
    <row r="170" spans="2:24" x14ac:dyDescent="0.15">
      <c r="B170" s="4"/>
      <c r="C170" s="4"/>
      <c r="D170" s="4"/>
      <c r="E170" s="4"/>
      <c r="F170" s="4"/>
      <c r="G170" s="4"/>
      <c r="H170" s="4"/>
      <c r="I170" s="4"/>
      <c r="J170" s="4"/>
      <c r="K170" s="4"/>
      <c r="L170" s="4"/>
      <c r="M170" s="4"/>
      <c r="N170" s="4"/>
      <c r="O170" s="4"/>
      <c r="P170" s="4"/>
      <c r="Q170" s="4"/>
      <c r="R170" s="4"/>
      <c r="S170" s="4"/>
      <c r="T170" s="4"/>
      <c r="U170" s="4"/>
      <c r="V170" s="4"/>
      <c r="W170" s="4"/>
      <c r="X170" s="4"/>
    </row>
    <row r="171" spans="2:24" x14ac:dyDescent="0.15">
      <c r="B171" s="4"/>
      <c r="C171" s="4"/>
      <c r="D171" s="4"/>
      <c r="E171" s="4"/>
      <c r="F171" s="4"/>
      <c r="G171" s="4"/>
      <c r="H171" s="4"/>
      <c r="I171" s="4"/>
      <c r="J171" s="4"/>
      <c r="K171" s="4"/>
      <c r="L171" s="4"/>
      <c r="M171" s="4"/>
      <c r="N171" s="4"/>
      <c r="O171" s="4"/>
      <c r="P171" s="4"/>
      <c r="Q171" s="4"/>
      <c r="R171" s="4"/>
      <c r="S171" s="4"/>
      <c r="T171" s="4"/>
      <c r="U171" s="4"/>
      <c r="V171" s="4"/>
      <c r="W171" s="4"/>
      <c r="X171" s="4"/>
    </row>
    <row r="172" spans="2:24" x14ac:dyDescent="0.15">
      <c r="B172" s="4"/>
      <c r="C172" s="4"/>
      <c r="D172" s="4"/>
      <c r="E172" s="4"/>
      <c r="F172" s="4"/>
      <c r="G172" s="4"/>
      <c r="H172" s="4"/>
      <c r="I172" s="4"/>
      <c r="J172" s="4"/>
      <c r="K172" s="4"/>
      <c r="L172" s="4"/>
      <c r="M172" s="4"/>
      <c r="N172" s="4"/>
      <c r="O172" s="4"/>
      <c r="P172" s="4"/>
      <c r="Q172" s="4"/>
      <c r="R172" s="4"/>
      <c r="S172" s="4"/>
      <c r="T172" s="4"/>
      <c r="U172" s="4"/>
      <c r="V172" s="4"/>
      <c r="W172" s="4"/>
      <c r="X172" s="4"/>
    </row>
    <row r="173" spans="2:24" x14ac:dyDescent="0.15">
      <c r="B173" s="4"/>
      <c r="C173" s="4"/>
      <c r="D173" s="4"/>
      <c r="E173" s="4"/>
      <c r="F173" s="4"/>
      <c r="G173" s="4"/>
      <c r="H173" s="4"/>
      <c r="I173" s="4"/>
      <c r="J173" s="4"/>
      <c r="K173" s="4"/>
      <c r="L173" s="4"/>
      <c r="M173" s="4"/>
      <c r="N173" s="4"/>
      <c r="O173" s="4"/>
      <c r="P173" s="4"/>
      <c r="Q173" s="4"/>
      <c r="R173" s="4"/>
      <c r="S173" s="4"/>
      <c r="T173" s="4"/>
      <c r="U173" s="4"/>
      <c r="V173" s="4"/>
      <c r="W173" s="4"/>
      <c r="X173" s="4"/>
    </row>
    <row r="174" spans="2:24" x14ac:dyDescent="0.15">
      <c r="B174" s="4"/>
      <c r="C174" s="4"/>
      <c r="D174" s="4"/>
      <c r="E174" s="4"/>
      <c r="F174" s="4"/>
      <c r="G174" s="4"/>
      <c r="H174" s="4"/>
      <c r="I174" s="4"/>
      <c r="J174" s="4"/>
      <c r="K174" s="4"/>
      <c r="L174" s="4"/>
      <c r="M174" s="4"/>
      <c r="N174" s="4"/>
      <c r="O174" s="4"/>
      <c r="P174" s="4"/>
      <c r="Q174" s="4"/>
      <c r="R174" s="4"/>
      <c r="S174" s="4"/>
      <c r="T174" s="4"/>
      <c r="U174" s="4"/>
      <c r="V174" s="4"/>
      <c r="W174" s="4"/>
      <c r="X174" s="4"/>
    </row>
    <row r="175" spans="2:24" x14ac:dyDescent="0.15">
      <c r="B175" s="4"/>
      <c r="C175" s="4"/>
      <c r="D175" s="4"/>
      <c r="E175" s="4"/>
      <c r="F175" s="4"/>
      <c r="G175" s="4"/>
      <c r="H175" s="4"/>
      <c r="I175" s="4"/>
      <c r="J175" s="4"/>
      <c r="K175" s="4"/>
      <c r="L175" s="4"/>
      <c r="M175" s="4"/>
      <c r="N175" s="4"/>
      <c r="O175" s="4"/>
      <c r="P175" s="4"/>
      <c r="Q175" s="4"/>
      <c r="R175" s="4"/>
      <c r="S175" s="4"/>
      <c r="T175" s="4"/>
      <c r="U175" s="4"/>
      <c r="V175" s="4"/>
      <c r="W175" s="4"/>
      <c r="X175" s="4"/>
    </row>
    <row r="176" spans="2:24" x14ac:dyDescent="0.15">
      <c r="B176" s="4"/>
      <c r="C176" s="4"/>
      <c r="D176" s="4"/>
      <c r="E176" s="4"/>
      <c r="F176" s="4"/>
      <c r="G176" s="4"/>
      <c r="H176" s="4"/>
      <c r="I176" s="4"/>
      <c r="J176" s="4"/>
      <c r="K176" s="4"/>
      <c r="L176" s="4"/>
      <c r="M176" s="4"/>
      <c r="N176" s="4"/>
      <c r="O176" s="4"/>
      <c r="P176" s="4"/>
      <c r="Q176" s="4"/>
      <c r="R176" s="4"/>
      <c r="S176" s="4"/>
      <c r="T176" s="4"/>
      <c r="U176" s="4"/>
      <c r="V176" s="4"/>
      <c r="W176" s="4"/>
      <c r="X176" s="4"/>
    </row>
    <row r="177" spans="2:24" x14ac:dyDescent="0.15">
      <c r="B177" s="4"/>
      <c r="C177" s="4"/>
      <c r="D177" s="4"/>
      <c r="E177" s="4"/>
      <c r="F177" s="4"/>
      <c r="G177" s="4"/>
      <c r="H177" s="4"/>
      <c r="I177" s="4"/>
      <c r="J177" s="4"/>
      <c r="K177" s="4"/>
      <c r="L177" s="4"/>
      <c r="M177" s="4"/>
      <c r="N177" s="4"/>
      <c r="O177" s="4"/>
      <c r="P177" s="4"/>
      <c r="Q177" s="4"/>
      <c r="R177" s="4"/>
      <c r="S177" s="4"/>
      <c r="T177" s="4"/>
      <c r="U177" s="4"/>
      <c r="V177" s="4"/>
      <c r="W177" s="4"/>
      <c r="X177" s="4"/>
    </row>
    <row r="178" spans="2:24" x14ac:dyDescent="0.15">
      <c r="B178" s="4"/>
      <c r="C178" s="4"/>
      <c r="D178" s="4"/>
      <c r="E178" s="4"/>
      <c r="F178" s="4"/>
      <c r="G178" s="4"/>
      <c r="H178" s="4"/>
      <c r="I178" s="4"/>
      <c r="J178" s="4"/>
      <c r="K178" s="4"/>
      <c r="L178" s="4"/>
      <c r="M178" s="4"/>
      <c r="N178" s="4"/>
      <c r="O178" s="4"/>
      <c r="P178" s="4"/>
      <c r="Q178" s="4"/>
      <c r="R178" s="4"/>
      <c r="S178" s="4"/>
      <c r="T178" s="4"/>
      <c r="U178" s="4"/>
      <c r="V178" s="4"/>
      <c r="W178" s="4"/>
      <c r="X178" s="4"/>
    </row>
    <row r="179" spans="2:24" x14ac:dyDescent="0.15">
      <c r="B179" s="4"/>
      <c r="C179" s="4"/>
      <c r="D179" s="4"/>
      <c r="E179" s="4"/>
      <c r="F179" s="4"/>
      <c r="G179" s="4"/>
      <c r="H179" s="4"/>
      <c r="I179" s="4"/>
      <c r="J179" s="4"/>
      <c r="K179" s="4"/>
      <c r="L179" s="4"/>
      <c r="M179" s="4"/>
      <c r="N179" s="4"/>
      <c r="O179" s="4"/>
      <c r="P179" s="4"/>
      <c r="Q179" s="4"/>
      <c r="R179" s="4"/>
      <c r="S179" s="4"/>
      <c r="T179" s="4"/>
      <c r="U179" s="4"/>
      <c r="V179" s="4"/>
      <c r="W179" s="4"/>
      <c r="X179" s="4"/>
    </row>
    <row r="180" spans="2:24" x14ac:dyDescent="0.15">
      <c r="B180" s="4"/>
      <c r="C180" s="4"/>
      <c r="D180" s="4"/>
      <c r="E180" s="4"/>
      <c r="F180" s="4"/>
      <c r="G180" s="4"/>
      <c r="H180" s="4"/>
      <c r="I180" s="4"/>
      <c r="J180" s="4"/>
      <c r="K180" s="4"/>
      <c r="L180" s="4"/>
      <c r="M180" s="4"/>
      <c r="N180" s="4"/>
      <c r="O180" s="4"/>
      <c r="P180" s="4"/>
      <c r="Q180" s="4"/>
      <c r="R180" s="4"/>
      <c r="S180" s="4"/>
      <c r="T180" s="4"/>
      <c r="U180" s="4"/>
      <c r="V180" s="4"/>
      <c r="W180" s="4"/>
      <c r="X180" s="4"/>
    </row>
    <row r="181" spans="2:24" x14ac:dyDescent="0.15">
      <c r="B181" s="4"/>
      <c r="C181" s="4"/>
      <c r="D181" s="4"/>
      <c r="E181" s="4"/>
      <c r="F181" s="4"/>
      <c r="G181" s="4"/>
      <c r="H181" s="4"/>
      <c r="I181" s="4"/>
      <c r="J181" s="4"/>
      <c r="K181" s="4"/>
      <c r="L181" s="4"/>
      <c r="M181" s="4"/>
      <c r="N181" s="4"/>
      <c r="O181" s="4"/>
      <c r="P181" s="4"/>
      <c r="Q181" s="4"/>
      <c r="R181" s="4"/>
      <c r="S181" s="4"/>
      <c r="T181" s="4"/>
      <c r="U181" s="4"/>
      <c r="V181" s="4"/>
      <c r="W181" s="4"/>
      <c r="X181" s="4"/>
    </row>
    <row r="182" spans="2:24" x14ac:dyDescent="0.15">
      <c r="B182" s="4"/>
      <c r="C182" s="4"/>
      <c r="D182" s="4"/>
      <c r="E182" s="4"/>
      <c r="F182" s="4"/>
      <c r="G182" s="4"/>
      <c r="H182" s="4"/>
      <c r="I182" s="4"/>
      <c r="J182" s="4"/>
      <c r="K182" s="4"/>
      <c r="L182" s="4"/>
      <c r="M182" s="4"/>
      <c r="N182" s="4"/>
      <c r="O182" s="4"/>
      <c r="P182" s="4"/>
      <c r="Q182" s="4"/>
      <c r="R182" s="4"/>
      <c r="S182" s="4"/>
      <c r="T182" s="4"/>
      <c r="U182" s="4"/>
      <c r="V182" s="4"/>
      <c r="W182" s="4"/>
      <c r="X182" s="4"/>
    </row>
    <row r="183" spans="2:24" x14ac:dyDescent="0.15">
      <c r="B183" s="4"/>
      <c r="C183" s="4"/>
      <c r="D183" s="4"/>
      <c r="E183" s="4"/>
      <c r="F183" s="4"/>
      <c r="G183" s="4"/>
      <c r="H183" s="4"/>
      <c r="I183" s="4"/>
      <c r="J183" s="4"/>
      <c r="K183" s="4"/>
      <c r="L183" s="4"/>
      <c r="M183" s="4"/>
      <c r="N183" s="4"/>
      <c r="O183" s="4"/>
      <c r="P183" s="4"/>
      <c r="Q183" s="4"/>
      <c r="R183" s="4"/>
      <c r="S183" s="4"/>
      <c r="T183" s="4"/>
      <c r="U183" s="4"/>
      <c r="V183" s="4"/>
      <c r="W183" s="4"/>
      <c r="X183" s="4"/>
    </row>
    <row r="184" spans="2:24" x14ac:dyDescent="0.15">
      <c r="B184" s="4"/>
      <c r="C184" s="4"/>
      <c r="D184" s="4"/>
      <c r="E184" s="4"/>
      <c r="F184" s="4"/>
      <c r="G184" s="4"/>
      <c r="H184" s="4"/>
      <c r="I184" s="4"/>
      <c r="J184" s="4"/>
      <c r="K184" s="4"/>
      <c r="L184" s="4"/>
      <c r="M184" s="4"/>
      <c r="N184" s="4"/>
      <c r="O184" s="4"/>
      <c r="P184" s="4"/>
      <c r="Q184" s="4"/>
      <c r="R184" s="4"/>
      <c r="S184" s="4"/>
      <c r="T184" s="4"/>
      <c r="U184" s="4"/>
      <c r="V184" s="4"/>
      <c r="W184" s="4"/>
      <c r="X184" s="4"/>
    </row>
    <row r="185" spans="2:24" x14ac:dyDescent="0.15">
      <c r="B185" s="4"/>
      <c r="C185" s="4"/>
      <c r="D185" s="4"/>
      <c r="E185" s="4"/>
      <c r="F185" s="4"/>
      <c r="G185" s="4"/>
      <c r="H185" s="4"/>
      <c r="I185" s="4"/>
      <c r="J185" s="4"/>
      <c r="K185" s="4"/>
      <c r="L185" s="4"/>
      <c r="M185" s="4"/>
      <c r="N185" s="4"/>
      <c r="O185" s="4"/>
      <c r="P185" s="4"/>
      <c r="Q185" s="4"/>
      <c r="R185" s="4"/>
      <c r="S185" s="4"/>
      <c r="T185" s="4"/>
      <c r="U185" s="4"/>
      <c r="V185" s="4"/>
      <c r="W185" s="4"/>
      <c r="X185" s="4"/>
    </row>
    <row r="186" spans="2:24" x14ac:dyDescent="0.15">
      <c r="B186" s="4"/>
      <c r="C186" s="4"/>
      <c r="D186" s="4"/>
      <c r="E186" s="4"/>
      <c r="F186" s="4"/>
      <c r="G186" s="4"/>
      <c r="H186" s="4"/>
      <c r="I186" s="4"/>
      <c r="J186" s="4"/>
      <c r="K186" s="4"/>
      <c r="L186" s="4"/>
      <c r="M186" s="4"/>
      <c r="N186" s="4"/>
      <c r="O186" s="4"/>
      <c r="P186" s="4"/>
      <c r="Q186" s="4"/>
      <c r="R186" s="4"/>
      <c r="S186" s="4"/>
      <c r="T186" s="4"/>
      <c r="U186" s="4"/>
      <c r="V186" s="4"/>
      <c r="W186" s="4"/>
      <c r="X186" s="4"/>
    </row>
    <row r="187" spans="2:24" x14ac:dyDescent="0.15">
      <c r="B187" s="4"/>
      <c r="C187" s="4"/>
      <c r="D187" s="4"/>
      <c r="E187" s="4"/>
      <c r="F187" s="4"/>
      <c r="G187" s="4"/>
      <c r="H187" s="4"/>
      <c r="I187" s="4"/>
      <c r="J187" s="4"/>
      <c r="K187" s="4"/>
      <c r="L187" s="4"/>
      <c r="M187" s="4"/>
      <c r="N187" s="4"/>
      <c r="O187" s="4"/>
      <c r="P187" s="4"/>
      <c r="Q187" s="4"/>
      <c r="R187" s="4"/>
      <c r="S187" s="4"/>
      <c r="T187" s="4"/>
      <c r="U187" s="4"/>
      <c r="V187" s="4"/>
      <c r="W187" s="4"/>
      <c r="X187" s="4"/>
    </row>
    <row r="188" spans="2:24" x14ac:dyDescent="0.15">
      <c r="B188" s="4"/>
      <c r="C188" s="4"/>
      <c r="D188" s="4"/>
      <c r="E188" s="4"/>
      <c r="F188" s="4"/>
      <c r="G188" s="4"/>
      <c r="H188" s="4"/>
      <c r="I188" s="4"/>
      <c r="J188" s="4"/>
      <c r="K188" s="4"/>
      <c r="L188" s="4"/>
      <c r="M188" s="4"/>
      <c r="N188" s="4"/>
      <c r="O188" s="4"/>
      <c r="P188" s="4"/>
      <c r="Q188" s="4"/>
      <c r="R188" s="4"/>
      <c r="S188" s="4"/>
      <c r="T188" s="4"/>
      <c r="U188" s="4"/>
      <c r="V188" s="4"/>
      <c r="W188" s="4"/>
      <c r="X188" s="4"/>
    </row>
    <row r="189" spans="2:24" x14ac:dyDescent="0.15">
      <c r="B189" s="4"/>
      <c r="C189" s="4"/>
      <c r="D189" s="4"/>
      <c r="E189" s="4"/>
      <c r="F189" s="4"/>
      <c r="G189" s="4"/>
      <c r="H189" s="4"/>
      <c r="I189" s="4"/>
      <c r="J189" s="4"/>
      <c r="K189" s="4"/>
      <c r="L189" s="4"/>
      <c r="M189" s="4"/>
      <c r="N189" s="4"/>
      <c r="O189" s="4"/>
      <c r="P189" s="4"/>
      <c r="Q189" s="4"/>
      <c r="R189" s="4"/>
      <c r="S189" s="4"/>
      <c r="T189" s="4"/>
      <c r="U189" s="4"/>
      <c r="V189" s="4"/>
      <c r="W189" s="4"/>
      <c r="X189" s="4"/>
    </row>
    <row r="190" spans="2:24" x14ac:dyDescent="0.15">
      <c r="B190" s="4"/>
      <c r="C190" s="4"/>
      <c r="D190" s="4"/>
      <c r="E190" s="4"/>
      <c r="F190" s="4"/>
      <c r="G190" s="4"/>
      <c r="H190" s="4"/>
      <c r="I190" s="4"/>
      <c r="J190" s="4"/>
      <c r="K190" s="4"/>
      <c r="L190" s="4"/>
      <c r="M190" s="4"/>
      <c r="N190" s="4"/>
      <c r="O190" s="4"/>
      <c r="P190" s="4"/>
      <c r="Q190" s="4"/>
      <c r="R190" s="4"/>
      <c r="S190" s="4"/>
      <c r="T190" s="4"/>
      <c r="U190" s="4"/>
      <c r="V190" s="4"/>
      <c r="W190" s="4"/>
      <c r="X190" s="4"/>
    </row>
    <row r="191" spans="2:24" x14ac:dyDescent="0.15">
      <c r="B191" s="4"/>
      <c r="C191" s="4"/>
      <c r="D191" s="4"/>
      <c r="E191" s="4"/>
      <c r="F191" s="4"/>
      <c r="G191" s="4"/>
      <c r="H191" s="4"/>
      <c r="I191" s="4"/>
      <c r="J191" s="4"/>
      <c r="K191" s="4"/>
      <c r="L191" s="4"/>
      <c r="M191" s="4"/>
      <c r="N191" s="4"/>
      <c r="O191" s="4"/>
      <c r="P191" s="4"/>
      <c r="Q191" s="4"/>
      <c r="R191" s="4"/>
      <c r="S191" s="4"/>
      <c r="T191" s="4"/>
      <c r="U191" s="4"/>
      <c r="V191" s="4"/>
      <c r="W191" s="4"/>
      <c r="X191" s="4"/>
    </row>
    <row r="192" spans="2:24" x14ac:dyDescent="0.15">
      <c r="B192" s="4"/>
      <c r="C192" s="4"/>
      <c r="D192" s="4"/>
      <c r="E192" s="4"/>
      <c r="F192" s="4"/>
      <c r="G192" s="4"/>
      <c r="H192" s="4"/>
      <c r="I192" s="4"/>
      <c r="J192" s="4"/>
      <c r="K192" s="4"/>
      <c r="L192" s="4"/>
      <c r="M192" s="4"/>
      <c r="N192" s="4"/>
      <c r="O192" s="4"/>
      <c r="P192" s="4"/>
      <c r="Q192" s="4"/>
      <c r="R192" s="4"/>
      <c r="S192" s="4"/>
      <c r="T192" s="4"/>
      <c r="U192" s="4"/>
      <c r="V192" s="4"/>
      <c r="W192" s="4"/>
      <c r="X192" s="4"/>
    </row>
    <row r="193" spans="2:24" x14ac:dyDescent="0.15">
      <c r="B193" s="4"/>
      <c r="C193" s="4"/>
      <c r="D193" s="4"/>
      <c r="E193" s="4"/>
      <c r="F193" s="4"/>
      <c r="G193" s="4"/>
      <c r="H193" s="4"/>
      <c r="I193" s="4"/>
      <c r="J193" s="4"/>
      <c r="K193" s="4"/>
      <c r="L193" s="4"/>
      <c r="M193" s="4"/>
      <c r="N193" s="4"/>
      <c r="O193" s="4"/>
      <c r="P193" s="4"/>
      <c r="Q193" s="4"/>
      <c r="R193" s="4"/>
      <c r="S193" s="4"/>
      <c r="T193" s="4"/>
      <c r="U193" s="4"/>
      <c r="V193" s="4"/>
      <c r="W193" s="4"/>
      <c r="X193" s="4"/>
    </row>
    <row r="194" spans="2:24" x14ac:dyDescent="0.15">
      <c r="B194" s="4"/>
      <c r="C194" s="4"/>
      <c r="D194" s="4"/>
      <c r="E194" s="4"/>
      <c r="F194" s="4"/>
      <c r="G194" s="4"/>
      <c r="H194" s="4"/>
      <c r="I194" s="4"/>
      <c r="J194" s="4"/>
      <c r="K194" s="4"/>
      <c r="L194" s="4"/>
      <c r="M194" s="4"/>
      <c r="N194" s="4"/>
      <c r="O194" s="4"/>
      <c r="P194" s="4"/>
      <c r="Q194" s="4"/>
      <c r="R194" s="4"/>
      <c r="S194" s="4"/>
      <c r="T194" s="4"/>
      <c r="U194" s="4"/>
      <c r="V194" s="4"/>
      <c r="W194" s="4"/>
      <c r="X194" s="4"/>
    </row>
    <row r="195" spans="2:24" x14ac:dyDescent="0.15">
      <c r="B195" s="4"/>
      <c r="C195" s="4"/>
      <c r="D195" s="4"/>
      <c r="E195" s="4"/>
      <c r="F195" s="4"/>
      <c r="G195" s="4"/>
      <c r="H195" s="4"/>
      <c r="I195" s="4"/>
      <c r="J195" s="4"/>
      <c r="K195" s="4"/>
      <c r="L195" s="4"/>
      <c r="M195" s="4"/>
      <c r="N195" s="4"/>
      <c r="O195" s="4"/>
      <c r="P195" s="4"/>
      <c r="Q195" s="4"/>
      <c r="R195" s="4"/>
      <c r="S195" s="4"/>
      <c r="T195" s="4"/>
      <c r="U195" s="4"/>
      <c r="V195" s="4"/>
      <c r="W195" s="4"/>
      <c r="X195" s="4"/>
    </row>
    <row r="196" spans="2:24" x14ac:dyDescent="0.15">
      <c r="B196" s="4"/>
      <c r="C196" s="4"/>
      <c r="D196" s="4"/>
      <c r="E196" s="4"/>
      <c r="F196" s="4"/>
      <c r="G196" s="4"/>
      <c r="H196" s="4"/>
      <c r="I196" s="4"/>
      <c r="J196" s="4"/>
      <c r="K196" s="4"/>
      <c r="L196" s="4"/>
      <c r="M196" s="4"/>
      <c r="N196" s="4"/>
      <c r="O196" s="4"/>
      <c r="P196" s="4"/>
      <c r="Q196" s="4"/>
      <c r="R196" s="4"/>
      <c r="S196" s="4"/>
      <c r="T196" s="4"/>
      <c r="U196" s="4"/>
      <c r="V196" s="4"/>
      <c r="W196" s="4"/>
      <c r="X196" s="4"/>
    </row>
    <row r="197" spans="2:24" x14ac:dyDescent="0.15">
      <c r="B197" s="4"/>
      <c r="C197" s="4"/>
      <c r="D197" s="4"/>
      <c r="E197" s="4"/>
      <c r="F197" s="4"/>
      <c r="G197" s="4"/>
      <c r="H197" s="4"/>
      <c r="I197" s="4"/>
      <c r="J197" s="4"/>
      <c r="K197" s="4"/>
      <c r="L197" s="4"/>
      <c r="M197" s="4"/>
      <c r="N197" s="4"/>
      <c r="O197" s="4"/>
      <c r="P197" s="4"/>
      <c r="Q197" s="4"/>
      <c r="R197" s="4"/>
      <c r="S197" s="4"/>
      <c r="T197" s="4"/>
      <c r="U197" s="4"/>
      <c r="V197" s="4"/>
      <c r="W197" s="4"/>
      <c r="X197" s="4"/>
    </row>
    <row r="198" spans="2:24" x14ac:dyDescent="0.15">
      <c r="B198" s="4"/>
      <c r="C198" s="4"/>
      <c r="D198" s="4"/>
      <c r="E198" s="4"/>
      <c r="F198" s="4"/>
      <c r="G198" s="4"/>
      <c r="H198" s="4"/>
      <c r="I198" s="4"/>
      <c r="J198" s="4"/>
      <c r="K198" s="4"/>
      <c r="L198" s="4"/>
      <c r="M198" s="4"/>
      <c r="N198" s="4"/>
      <c r="O198" s="4"/>
      <c r="P198" s="4"/>
      <c r="Q198" s="4"/>
      <c r="R198" s="4"/>
      <c r="S198" s="4"/>
      <c r="T198" s="4"/>
      <c r="U198" s="4"/>
      <c r="V198" s="4"/>
      <c r="W198" s="4"/>
      <c r="X198" s="4"/>
    </row>
    <row r="199" spans="2:24" x14ac:dyDescent="0.15">
      <c r="B199" s="4"/>
      <c r="C199" s="4"/>
      <c r="D199" s="4"/>
      <c r="E199" s="4"/>
      <c r="F199" s="4"/>
      <c r="G199" s="4"/>
      <c r="H199" s="4"/>
      <c r="I199" s="4"/>
      <c r="J199" s="4"/>
      <c r="K199" s="4"/>
      <c r="L199" s="4"/>
      <c r="M199" s="4"/>
      <c r="N199" s="4"/>
      <c r="O199" s="4"/>
      <c r="P199" s="4"/>
      <c r="Q199" s="4"/>
      <c r="R199" s="4"/>
      <c r="S199" s="4"/>
      <c r="T199" s="4"/>
      <c r="U199" s="4"/>
      <c r="V199" s="4"/>
      <c r="W199" s="4"/>
      <c r="X199" s="4"/>
    </row>
    <row r="200" spans="2:24" x14ac:dyDescent="0.15">
      <c r="B200" s="4"/>
      <c r="C200" s="4"/>
      <c r="D200" s="4"/>
      <c r="E200" s="4"/>
      <c r="F200" s="4"/>
      <c r="G200" s="4"/>
      <c r="H200" s="4"/>
      <c r="I200" s="4"/>
      <c r="J200" s="4"/>
      <c r="K200" s="4"/>
      <c r="L200" s="4"/>
      <c r="M200" s="4"/>
      <c r="N200" s="4"/>
      <c r="O200" s="4"/>
      <c r="P200" s="4"/>
      <c r="Q200" s="4"/>
      <c r="R200" s="4"/>
      <c r="S200" s="4"/>
      <c r="T200" s="4"/>
      <c r="U200" s="4"/>
      <c r="V200" s="4"/>
      <c r="W200" s="4"/>
      <c r="X200" s="4"/>
    </row>
    <row r="201" spans="2:24" x14ac:dyDescent="0.15">
      <c r="B201" s="4"/>
      <c r="C201" s="4"/>
      <c r="D201" s="4"/>
      <c r="E201" s="4"/>
      <c r="F201" s="4"/>
      <c r="G201" s="4"/>
      <c r="H201" s="4"/>
      <c r="I201" s="4"/>
      <c r="J201" s="4"/>
      <c r="K201" s="4"/>
      <c r="L201" s="4"/>
      <c r="M201" s="4"/>
      <c r="N201" s="4"/>
      <c r="O201" s="4"/>
      <c r="P201" s="4"/>
      <c r="Q201" s="4"/>
      <c r="R201" s="4"/>
      <c r="S201" s="4"/>
      <c r="T201" s="4"/>
      <c r="U201" s="4"/>
      <c r="V201" s="4"/>
      <c r="W201" s="4"/>
      <c r="X201" s="4"/>
    </row>
    <row r="202" spans="2:24" x14ac:dyDescent="0.15">
      <c r="B202" s="4"/>
      <c r="C202" s="4"/>
      <c r="D202" s="4"/>
      <c r="E202" s="4"/>
      <c r="F202" s="4"/>
      <c r="G202" s="4"/>
      <c r="H202" s="4"/>
      <c r="I202" s="4"/>
      <c r="J202" s="4"/>
      <c r="K202" s="4"/>
      <c r="L202" s="4"/>
      <c r="M202" s="4"/>
      <c r="N202" s="4"/>
      <c r="O202" s="4"/>
      <c r="P202" s="4"/>
      <c r="Q202" s="4"/>
      <c r="R202" s="4"/>
      <c r="S202" s="4"/>
      <c r="T202" s="4"/>
      <c r="U202" s="4"/>
      <c r="V202" s="4"/>
      <c r="W202" s="4"/>
      <c r="X202" s="4"/>
    </row>
    <row r="203" spans="2:24" x14ac:dyDescent="0.15">
      <c r="B203" s="4"/>
      <c r="C203" s="4"/>
      <c r="D203" s="4"/>
      <c r="E203" s="4"/>
      <c r="F203" s="4"/>
      <c r="G203" s="4"/>
      <c r="H203" s="4"/>
      <c r="I203" s="4"/>
      <c r="J203" s="4"/>
      <c r="K203" s="4"/>
      <c r="L203" s="4"/>
      <c r="M203" s="4"/>
      <c r="N203" s="4"/>
      <c r="O203" s="4"/>
      <c r="P203" s="4"/>
      <c r="Q203" s="4"/>
      <c r="R203" s="4"/>
      <c r="S203" s="4"/>
      <c r="T203" s="4"/>
      <c r="U203" s="4"/>
      <c r="V203" s="4"/>
      <c r="W203" s="4"/>
      <c r="X203" s="4"/>
    </row>
    <row r="204" spans="2:24" x14ac:dyDescent="0.15">
      <c r="B204" s="4"/>
      <c r="C204" s="4"/>
      <c r="D204" s="4"/>
      <c r="E204" s="4"/>
      <c r="F204" s="4"/>
      <c r="G204" s="4"/>
      <c r="H204" s="4"/>
      <c r="I204" s="4"/>
      <c r="J204" s="4"/>
      <c r="K204" s="4"/>
      <c r="L204" s="4"/>
      <c r="M204" s="4"/>
      <c r="N204" s="4"/>
      <c r="O204" s="4"/>
      <c r="P204" s="4"/>
      <c r="Q204" s="4"/>
      <c r="R204" s="4"/>
      <c r="S204" s="4"/>
      <c r="T204" s="4"/>
      <c r="U204" s="4"/>
      <c r="V204" s="4"/>
      <c r="W204" s="4"/>
      <c r="X204" s="4"/>
    </row>
    <row r="205" spans="2:24" x14ac:dyDescent="0.15">
      <c r="B205" s="4"/>
      <c r="C205" s="4"/>
      <c r="D205" s="4"/>
      <c r="E205" s="4"/>
      <c r="F205" s="4"/>
      <c r="G205" s="4"/>
      <c r="H205" s="4"/>
      <c r="I205" s="4"/>
      <c r="J205" s="4"/>
      <c r="K205" s="4"/>
      <c r="L205" s="4"/>
      <c r="M205" s="4"/>
      <c r="N205" s="4"/>
      <c r="O205" s="4"/>
      <c r="P205" s="4"/>
      <c r="Q205" s="4"/>
      <c r="R205" s="4"/>
      <c r="S205" s="4"/>
      <c r="T205" s="4"/>
      <c r="U205" s="4"/>
      <c r="V205" s="4"/>
      <c r="W205" s="4"/>
      <c r="X205" s="4"/>
    </row>
    <row r="206" spans="2:24" x14ac:dyDescent="0.15">
      <c r="B206" s="4"/>
      <c r="C206" s="4"/>
      <c r="D206" s="4"/>
      <c r="E206" s="4"/>
      <c r="F206" s="4"/>
      <c r="G206" s="4"/>
      <c r="H206" s="4"/>
      <c r="I206" s="4"/>
      <c r="J206" s="4"/>
      <c r="K206" s="4"/>
      <c r="L206" s="4"/>
      <c r="M206" s="4"/>
      <c r="N206" s="4"/>
      <c r="O206" s="4"/>
      <c r="P206" s="4"/>
      <c r="Q206" s="4"/>
      <c r="R206" s="4"/>
      <c r="S206" s="4"/>
      <c r="T206" s="4"/>
      <c r="U206" s="4"/>
      <c r="V206" s="4"/>
      <c r="W206" s="4"/>
      <c r="X206" s="4"/>
    </row>
    <row r="207" spans="2:24" x14ac:dyDescent="0.15">
      <c r="B207" s="4"/>
      <c r="C207" s="4"/>
      <c r="D207" s="4"/>
      <c r="E207" s="4"/>
      <c r="F207" s="4"/>
      <c r="G207" s="4"/>
      <c r="H207" s="4"/>
      <c r="I207" s="4"/>
      <c r="J207" s="4"/>
      <c r="K207" s="4"/>
      <c r="L207" s="4"/>
      <c r="M207" s="4"/>
      <c r="N207" s="4"/>
      <c r="O207" s="4"/>
      <c r="P207" s="4"/>
      <c r="Q207" s="4"/>
      <c r="R207" s="4"/>
      <c r="S207" s="4"/>
      <c r="T207" s="4"/>
      <c r="U207" s="4"/>
      <c r="V207" s="4"/>
      <c r="W207" s="4"/>
      <c r="X207" s="4"/>
    </row>
    <row r="208" spans="2:24" x14ac:dyDescent="0.15">
      <c r="B208" s="4"/>
      <c r="C208" s="4"/>
      <c r="D208" s="4"/>
      <c r="E208" s="4"/>
      <c r="F208" s="4"/>
      <c r="G208" s="4"/>
      <c r="H208" s="4"/>
      <c r="I208" s="4"/>
      <c r="J208" s="4"/>
      <c r="K208" s="4"/>
      <c r="L208" s="4"/>
      <c r="M208" s="4"/>
      <c r="N208" s="4"/>
      <c r="O208" s="4"/>
      <c r="P208" s="4"/>
      <c r="Q208" s="4"/>
      <c r="R208" s="4"/>
      <c r="S208" s="4"/>
      <c r="T208" s="4"/>
      <c r="U208" s="4"/>
      <c r="V208" s="4"/>
      <c r="W208" s="4"/>
      <c r="X208" s="4"/>
    </row>
    <row r="209" spans="2:24" x14ac:dyDescent="0.15">
      <c r="B209" s="4"/>
      <c r="C209" s="4"/>
      <c r="D209" s="4"/>
      <c r="E209" s="4"/>
      <c r="F209" s="4"/>
      <c r="G209" s="4"/>
      <c r="H209" s="4"/>
      <c r="I209" s="4"/>
      <c r="J209" s="4"/>
      <c r="K209" s="4"/>
      <c r="L209" s="4"/>
      <c r="M209" s="4"/>
      <c r="N209" s="4"/>
      <c r="O209" s="4"/>
      <c r="P209" s="4"/>
      <c r="Q209" s="4"/>
      <c r="R209" s="4"/>
      <c r="S209" s="4"/>
      <c r="T209" s="4"/>
      <c r="U209" s="4"/>
      <c r="V209" s="4"/>
      <c r="W209" s="4"/>
      <c r="X209" s="4"/>
    </row>
    <row r="210" spans="2:24" x14ac:dyDescent="0.15">
      <c r="B210" s="4"/>
      <c r="C210" s="4"/>
      <c r="D210" s="4"/>
      <c r="E210" s="4"/>
      <c r="F210" s="4"/>
      <c r="G210" s="4"/>
      <c r="H210" s="4"/>
      <c r="I210" s="4"/>
      <c r="J210" s="4"/>
      <c r="K210" s="4"/>
      <c r="L210" s="4"/>
      <c r="M210" s="4"/>
      <c r="N210" s="4"/>
      <c r="O210" s="4"/>
      <c r="P210" s="4"/>
      <c r="Q210" s="4"/>
      <c r="R210" s="4"/>
      <c r="S210" s="4"/>
      <c r="T210" s="4"/>
      <c r="U210" s="4"/>
      <c r="V210" s="4"/>
      <c r="W210" s="4"/>
      <c r="X210" s="4"/>
    </row>
    <row r="211" spans="2:24" x14ac:dyDescent="0.15">
      <c r="B211" s="4"/>
      <c r="C211" s="4"/>
      <c r="D211" s="4"/>
      <c r="E211" s="4"/>
      <c r="F211" s="4"/>
      <c r="G211" s="4"/>
      <c r="H211" s="4"/>
      <c r="I211" s="4"/>
      <c r="J211" s="4"/>
      <c r="K211" s="4"/>
      <c r="L211" s="4"/>
      <c r="M211" s="4"/>
      <c r="N211" s="4"/>
      <c r="O211" s="4"/>
      <c r="P211" s="4"/>
      <c r="Q211" s="4"/>
      <c r="R211" s="4"/>
      <c r="S211" s="4"/>
      <c r="T211" s="4"/>
      <c r="U211" s="4"/>
      <c r="V211" s="4"/>
      <c r="W211" s="4"/>
      <c r="X211" s="4"/>
    </row>
    <row r="212" spans="2:24" x14ac:dyDescent="0.15">
      <c r="B212" s="4"/>
      <c r="C212" s="4"/>
      <c r="D212" s="4"/>
      <c r="E212" s="4"/>
      <c r="F212" s="4"/>
      <c r="G212" s="4"/>
      <c r="H212" s="4"/>
      <c r="I212" s="4"/>
      <c r="J212" s="4"/>
      <c r="K212" s="4"/>
      <c r="L212" s="4"/>
      <c r="M212" s="4"/>
      <c r="N212" s="4"/>
      <c r="O212" s="4"/>
      <c r="P212" s="4"/>
      <c r="Q212" s="4"/>
      <c r="R212" s="4"/>
      <c r="S212" s="4"/>
      <c r="T212" s="4"/>
      <c r="U212" s="4"/>
      <c r="V212" s="4"/>
      <c r="W212" s="4"/>
      <c r="X212" s="4"/>
    </row>
    <row r="213" spans="2:24" x14ac:dyDescent="0.15">
      <c r="B213" s="4"/>
      <c r="C213" s="4"/>
      <c r="D213" s="4"/>
      <c r="E213" s="4"/>
      <c r="F213" s="4"/>
      <c r="G213" s="4"/>
      <c r="H213" s="4"/>
      <c r="I213" s="4"/>
      <c r="J213" s="4"/>
      <c r="K213" s="4"/>
      <c r="L213" s="4"/>
      <c r="M213" s="4"/>
      <c r="N213" s="4"/>
      <c r="O213" s="4"/>
      <c r="P213" s="4"/>
      <c r="Q213" s="4"/>
      <c r="R213" s="4"/>
      <c r="S213" s="4"/>
      <c r="T213" s="4"/>
      <c r="U213" s="4"/>
      <c r="V213" s="4"/>
      <c r="W213" s="4"/>
      <c r="X213" s="4"/>
    </row>
    <row r="214" spans="2:24" x14ac:dyDescent="0.15">
      <c r="B214" s="4"/>
      <c r="C214" s="4"/>
      <c r="D214" s="4"/>
      <c r="E214" s="4"/>
      <c r="F214" s="4"/>
      <c r="G214" s="4"/>
      <c r="H214" s="4"/>
      <c r="I214" s="4"/>
      <c r="J214" s="4"/>
      <c r="K214" s="4"/>
      <c r="L214" s="4"/>
      <c r="M214" s="4"/>
      <c r="N214" s="4"/>
      <c r="O214" s="4"/>
      <c r="P214" s="4"/>
      <c r="Q214" s="4"/>
      <c r="R214" s="4"/>
      <c r="S214" s="4"/>
      <c r="T214" s="4"/>
      <c r="U214" s="4"/>
      <c r="V214" s="4"/>
      <c r="W214" s="4"/>
      <c r="X214" s="4"/>
    </row>
    <row r="215" spans="2:24" x14ac:dyDescent="0.15">
      <c r="B215" s="4"/>
      <c r="C215" s="4"/>
      <c r="D215" s="4"/>
      <c r="E215" s="4"/>
      <c r="F215" s="4"/>
      <c r="G215" s="4"/>
      <c r="H215" s="4"/>
      <c r="I215" s="4"/>
      <c r="J215" s="4"/>
      <c r="K215" s="4"/>
      <c r="L215" s="4"/>
      <c r="M215" s="4"/>
      <c r="N215" s="4"/>
      <c r="O215" s="4"/>
      <c r="P215" s="4"/>
      <c r="Q215" s="4"/>
      <c r="R215" s="4"/>
      <c r="S215" s="4"/>
      <c r="T215" s="4"/>
      <c r="U215" s="4"/>
      <c r="V215" s="4"/>
      <c r="W215" s="4"/>
      <c r="X215" s="4"/>
    </row>
    <row r="216" spans="2:24" x14ac:dyDescent="0.15">
      <c r="B216" s="4"/>
      <c r="C216" s="4"/>
      <c r="D216" s="4"/>
      <c r="E216" s="4"/>
      <c r="F216" s="4"/>
      <c r="G216" s="4"/>
      <c r="H216" s="4"/>
      <c r="I216" s="4"/>
      <c r="J216" s="4"/>
      <c r="K216" s="4"/>
      <c r="L216" s="4"/>
      <c r="M216" s="4"/>
      <c r="N216" s="4"/>
      <c r="O216" s="4"/>
      <c r="P216" s="4"/>
      <c r="Q216" s="4"/>
      <c r="R216" s="4"/>
      <c r="S216" s="4"/>
      <c r="T216" s="4"/>
      <c r="U216" s="4"/>
      <c r="V216" s="4"/>
      <c r="W216" s="4"/>
      <c r="X216" s="4"/>
    </row>
    <row r="217" spans="2:24" x14ac:dyDescent="0.15">
      <c r="B217" s="4"/>
      <c r="C217" s="4"/>
      <c r="D217" s="4"/>
      <c r="E217" s="4"/>
      <c r="F217" s="4"/>
      <c r="G217" s="4"/>
      <c r="H217" s="4"/>
      <c r="I217" s="4"/>
      <c r="J217" s="4"/>
      <c r="K217" s="4"/>
      <c r="L217" s="4"/>
      <c r="M217" s="4"/>
      <c r="N217" s="4"/>
      <c r="O217" s="4"/>
      <c r="P217" s="4"/>
      <c r="Q217" s="4"/>
      <c r="R217" s="4"/>
      <c r="S217" s="4"/>
      <c r="T217" s="4"/>
      <c r="U217" s="4"/>
      <c r="V217" s="4"/>
      <c r="W217" s="4"/>
      <c r="X217" s="4"/>
    </row>
    <row r="218" spans="2:24" x14ac:dyDescent="0.15">
      <c r="B218" s="4"/>
      <c r="C218" s="4"/>
      <c r="D218" s="4"/>
      <c r="E218" s="4"/>
      <c r="F218" s="4"/>
      <c r="G218" s="4"/>
      <c r="H218" s="4"/>
      <c r="I218" s="4"/>
      <c r="J218" s="4"/>
      <c r="K218" s="4"/>
      <c r="L218" s="4"/>
      <c r="M218" s="4"/>
      <c r="N218" s="4"/>
      <c r="O218" s="4"/>
      <c r="P218" s="4"/>
      <c r="Q218" s="4"/>
      <c r="R218" s="4"/>
      <c r="S218" s="4"/>
      <c r="T218" s="4"/>
      <c r="U218" s="4"/>
      <c r="V218" s="4"/>
      <c r="W218" s="4"/>
      <c r="X218" s="4"/>
    </row>
    <row r="219" spans="2:24" x14ac:dyDescent="0.15">
      <c r="B219" s="4"/>
      <c r="C219" s="4"/>
      <c r="D219" s="4"/>
      <c r="E219" s="4"/>
      <c r="F219" s="4"/>
      <c r="G219" s="4"/>
      <c r="H219" s="4"/>
      <c r="I219" s="4"/>
      <c r="J219" s="4"/>
      <c r="K219" s="4"/>
      <c r="L219" s="4"/>
      <c r="M219" s="4"/>
      <c r="N219" s="4"/>
      <c r="O219" s="4"/>
      <c r="P219" s="4"/>
      <c r="Q219" s="4"/>
      <c r="R219" s="4"/>
      <c r="S219" s="4"/>
      <c r="T219" s="4"/>
      <c r="U219" s="4"/>
      <c r="V219" s="4"/>
      <c r="W219" s="4"/>
      <c r="X219" s="4"/>
    </row>
    <row r="220" spans="2:24" x14ac:dyDescent="0.15">
      <c r="B220" s="4"/>
      <c r="C220" s="4"/>
      <c r="D220" s="4"/>
      <c r="E220" s="4"/>
      <c r="F220" s="4"/>
      <c r="G220" s="4"/>
      <c r="H220" s="4"/>
      <c r="I220" s="4"/>
      <c r="J220" s="4"/>
      <c r="K220" s="4"/>
      <c r="L220" s="4"/>
      <c r="M220" s="4"/>
      <c r="N220" s="4"/>
      <c r="O220" s="4"/>
      <c r="P220" s="4"/>
      <c r="Q220" s="4"/>
      <c r="R220" s="4"/>
      <c r="S220" s="4"/>
      <c r="T220" s="4"/>
      <c r="U220" s="4"/>
      <c r="V220" s="4"/>
      <c r="W220" s="4"/>
      <c r="X220" s="4"/>
    </row>
    <row r="221" spans="2:24" x14ac:dyDescent="0.15">
      <c r="B221" s="4"/>
      <c r="C221" s="4"/>
      <c r="D221" s="4"/>
      <c r="E221" s="4"/>
      <c r="F221" s="4"/>
      <c r="G221" s="4"/>
      <c r="H221" s="4"/>
      <c r="I221" s="4"/>
      <c r="J221" s="4"/>
      <c r="K221" s="4"/>
      <c r="L221" s="4"/>
      <c r="M221" s="4"/>
      <c r="N221" s="4"/>
      <c r="O221" s="4"/>
      <c r="P221" s="4"/>
      <c r="Q221" s="4"/>
      <c r="R221" s="4"/>
      <c r="S221" s="4"/>
      <c r="T221" s="4"/>
      <c r="U221" s="4"/>
      <c r="V221" s="4"/>
      <c r="W221" s="4"/>
      <c r="X221" s="4"/>
    </row>
    <row r="222" spans="2:24" x14ac:dyDescent="0.15">
      <c r="B222" s="4"/>
      <c r="C222" s="4"/>
      <c r="D222" s="4"/>
      <c r="E222" s="4"/>
      <c r="F222" s="4"/>
      <c r="G222" s="4"/>
      <c r="H222" s="4"/>
      <c r="I222" s="4"/>
      <c r="J222" s="4"/>
      <c r="K222" s="4"/>
      <c r="L222" s="4"/>
      <c r="M222" s="4"/>
      <c r="N222" s="4"/>
      <c r="O222" s="4"/>
      <c r="P222" s="4"/>
      <c r="Q222" s="4"/>
      <c r="R222" s="4"/>
      <c r="S222" s="4"/>
      <c r="T222" s="4"/>
      <c r="U222" s="4"/>
      <c r="V222" s="4"/>
      <c r="W222" s="4"/>
      <c r="X222" s="4"/>
    </row>
    <row r="223" spans="2:24" x14ac:dyDescent="0.15">
      <c r="B223" s="4"/>
      <c r="C223" s="4"/>
      <c r="D223" s="4"/>
      <c r="E223" s="4"/>
      <c r="F223" s="4"/>
      <c r="G223" s="4"/>
      <c r="H223" s="4"/>
      <c r="I223" s="4"/>
      <c r="J223" s="4"/>
      <c r="K223" s="4"/>
      <c r="L223" s="4"/>
      <c r="M223" s="4"/>
      <c r="N223" s="4"/>
      <c r="O223" s="4"/>
      <c r="P223" s="4"/>
      <c r="Q223" s="4"/>
      <c r="R223" s="4"/>
      <c r="S223" s="4"/>
      <c r="T223" s="4"/>
      <c r="U223" s="4"/>
      <c r="V223" s="4"/>
      <c r="W223" s="4"/>
      <c r="X223" s="4"/>
    </row>
    <row r="224" spans="2:24" x14ac:dyDescent="0.15">
      <c r="B224" s="4"/>
      <c r="C224" s="4"/>
      <c r="D224" s="4"/>
      <c r="E224" s="4"/>
      <c r="F224" s="4"/>
      <c r="G224" s="4"/>
      <c r="H224" s="4"/>
      <c r="I224" s="4"/>
      <c r="J224" s="4"/>
      <c r="K224" s="4"/>
      <c r="L224" s="4"/>
      <c r="M224" s="4"/>
      <c r="N224" s="4"/>
      <c r="O224" s="4"/>
      <c r="P224" s="4"/>
      <c r="Q224" s="4"/>
      <c r="R224" s="4"/>
      <c r="S224" s="4"/>
      <c r="T224" s="4"/>
      <c r="U224" s="4"/>
      <c r="V224" s="4"/>
      <c r="W224" s="4"/>
      <c r="X224" s="4"/>
    </row>
    <row r="225" spans="2:24" x14ac:dyDescent="0.15">
      <c r="B225" s="4"/>
      <c r="C225" s="4"/>
      <c r="D225" s="4"/>
      <c r="E225" s="4"/>
      <c r="F225" s="4"/>
      <c r="G225" s="4"/>
      <c r="H225" s="4"/>
      <c r="I225" s="4"/>
      <c r="J225" s="4"/>
      <c r="K225" s="4"/>
      <c r="L225" s="4"/>
      <c r="M225" s="4"/>
      <c r="N225" s="4"/>
      <c r="O225" s="4"/>
      <c r="P225" s="4"/>
      <c r="Q225" s="4"/>
      <c r="R225" s="4"/>
      <c r="S225" s="4"/>
      <c r="T225" s="4"/>
      <c r="U225" s="4"/>
      <c r="V225" s="4"/>
      <c r="W225" s="4"/>
      <c r="X225" s="4"/>
    </row>
    <row r="226" spans="2:24" x14ac:dyDescent="0.15">
      <c r="B226" s="4"/>
      <c r="C226" s="4"/>
      <c r="D226" s="4"/>
      <c r="E226" s="4"/>
      <c r="F226" s="4"/>
      <c r="G226" s="4"/>
      <c r="H226" s="4"/>
      <c r="I226" s="4"/>
      <c r="J226" s="4"/>
      <c r="K226" s="4"/>
      <c r="L226" s="4"/>
      <c r="M226" s="4"/>
      <c r="N226" s="4"/>
      <c r="O226" s="4"/>
      <c r="P226" s="4"/>
      <c r="Q226" s="4"/>
      <c r="R226" s="4"/>
      <c r="S226" s="4"/>
      <c r="T226" s="4"/>
      <c r="U226" s="4"/>
      <c r="V226" s="4"/>
      <c r="W226" s="4"/>
      <c r="X226" s="4"/>
    </row>
    <row r="227" spans="2:24" x14ac:dyDescent="0.15">
      <c r="B227" s="4"/>
      <c r="C227" s="4"/>
      <c r="D227" s="4"/>
      <c r="E227" s="4"/>
      <c r="F227" s="4"/>
      <c r="G227" s="4"/>
      <c r="H227" s="4"/>
      <c r="I227" s="4"/>
      <c r="J227" s="4"/>
      <c r="K227" s="4"/>
      <c r="L227" s="4"/>
      <c r="M227" s="4"/>
      <c r="N227" s="4"/>
      <c r="O227" s="4"/>
      <c r="P227" s="4"/>
      <c r="Q227" s="4"/>
      <c r="R227" s="4"/>
      <c r="S227" s="4"/>
      <c r="T227" s="4"/>
      <c r="U227" s="4"/>
      <c r="V227" s="4"/>
      <c r="W227" s="4"/>
      <c r="X227" s="4"/>
    </row>
    <row r="228" spans="2:24" x14ac:dyDescent="0.15">
      <c r="B228" s="4"/>
      <c r="C228" s="4"/>
      <c r="D228" s="4"/>
      <c r="E228" s="4"/>
      <c r="F228" s="4"/>
      <c r="G228" s="4"/>
      <c r="H228" s="4"/>
      <c r="I228" s="4"/>
      <c r="J228" s="4"/>
      <c r="K228" s="4"/>
      <c r="L228" s="4"/>
      <c r="M228" s="4"/>
      <c r="N228" s="4"/>
      <c r="O228" s="4"/>
      <c r="P228" s="4"/>
      <c r="Q228" s="4"/>
      <c r="R228" s="4"/>
      <c r="S228" s="4"/>
      <c r="T228" s="4"/>
      <c r="U228" s="4"/>
      <c r="V228" s="4"/>
      <c r="W228" s="4"/>
      <c r="X228" s="4"/>
    </row>
    <row r="229" spans="2:24" x14ac:dyDescent="0.15">
      <c r="B229" s="4"/>
      <c r="C229" s="4"/>
      <c r="D229" s="4"/>
      <c r="E229" s="4"/>
      <c r="F229" s="4"/>
      <c r="G229" s="4"/>
      <c r="H229" s="4"/>
      <c r="I229" s="4"/>
      <c r="J229" s="4"/>
      <c r="K229" s="4"/>
      <c r="L229" s="4"/>
      <c r="M229" s="4"/>
      <c r="N229" s="4"/>
      <c r="O229" s="4"/>
      <c r="P229" s="4"/>
      <c r="Q229" s="4"/>
      <c r="R229" s="4"/>
      <c r="S229" s="4"/>
      <c r="T229" s="4"/>
      <c r="U229" s="4"/>
      <c r="V229" s="4"/>
      <c r="W229" s="4"/>
      <c r="X229" s="4"/>
    </row>
    <row r="230" spans="2:24" x14ac:dyDescent="0.15">
      <c r="B230" s="4"/>
      <c r="C230" s="4"/>
      <c r="D230" s="4"/>
      <c r="E230" s="4"/>
      <c r="F230" s="4"/>
      <c r="G230" s="4"/>
      <c r="H230" s="4"/>
      <c r="I230" s="4"/>
      <c r="J230" s="4"/>
      <c r="K230" s="4"/>
      <c r="L230" s="4"/>
      <c r="M230" s="4"/>
      <c r="N230" s="4"/>
      <c r="O230" s="4"/>
      <c r="P230" s="4"/>
      <c r="Q230" s="4"/>
      <c r="R230" s="4"/>
      <c r="S230" s="4"/>
      <c r="T230" s="4"/>
      <c r="U230" s="4"/>
      <c r="V230" s="4"/>
      <c r="W230" s="4"/>
      <c r="X230" s="4"/>
    </row>
    <row r="231" spans="2:24" x14ac:dyDescent="0.15">
      <c r="B231" s="4"/>
      <c r="C231" s="4"/>
      <c r="D231" s="4"/>
      <c r="E231" s="4"/>
      <c r="F231" s="4"/>
      <c r="G231" s="4"/>
      <c r="H231" s="4"/>
      <c r="I231" s="4"/>
      <c r="J231" s="4"/>
      <c r="K231" s="4"/>
      <c r="L231" s="4"/>
      <c r="M231" s="4"/>
      <c r="N231" s="4"/>
      <c r="O231" s="4"/>
      <c r="P231" s="4"/>
      <c r="Q231" s="4"/>
      <c r="R231" s="4"/>
      <c r="S231" s="4"/>
      <c r="T231" s="4"/>
      <c r="U231" s="4"/>
      <c r="V231" s="4"/>
      <c r="W231" s="4"/>
      <c r="X231" s="4"/>
    </row>
    <row r="232" spans="2:24" x14ac:dyDescent="0.15">
      <c r="B232" s="4"/>
      <c r="C232" s="4"/>
      <c r="D232" s="4"/>
      <c r="E232" s="4"/>
      <c r="F232" s="4"/>
      <c r="G232" s="4"/>
      <c r="H232" s="4"/>
      <c r="I232" s="4"/>
      <c r="J232" s="4"/>
      <c r="K232" s="4"/>
      <c r="L232" s="4"/>
      <c r="M232" s="4"/>
      <c r="N232" s="4"/>
      <c r="O232" s="4"/>
      <c r="P232" s="4"/>
      <c r="Q232" s="4"/>
      <c r="R232" s="4"/>
      <c r="S232" s="4"/>
      <c r="T232" s="4"/>
      <c r="U232" s="4"/>
      <c r="V232" s="4"/>
      <c r="W232" s="4"/>
      <c r="X232" s="4"/>
    </row>
    <row r="233" spans="2:24" x14ac:dyDescent="0.15">
      <c r="B233" s="4"/>
      <c r="C233" s="4"/>
      <c r="D233" s="4"/>
      <c r="E233" s="4"/>
      <c r="F233" s="4"/>
      <c r="G233" s="4"/>
      <c r="H233" s="4"/>
      <c r="I233" s="4"/>
      <c r="J233" s="4"/>
      <c r="K233" s="4"/>
      <c r="L233" s="4"/>
      <c r="M233" s="4"/>
      <c r="N233" s="4"/>
      <c r="O233" s="4"/>
      <c r="P233" s="4"/>
      <c r="Q233" s="4"/>
      <c r="R233" s="4"/>
      <c r="S233" s="4"/>
      <c r="T233" s="4"/>
      <c r="U233" s="4"/>
      <c r="V233" s="4"/>
      <c r="W233" s="4"/>
      <c r="X233" s="4"/>
    </row>
    <row r="234" spans="2:24" x14ac:dyDescent="0.15">
      <c r="B234" s="4"/>
      <c r="C234" s="4"/>
      <c r="D234" s="4"/>
      <c r="E234" s="4"/>
      <c r="F234" s="4"/>
      <c r="G234" s="4"/>
      <c r="H234" s="4"/>
      <c r="I234" s="4"/>
      <c r="J234" s="4"/>
      <c r="K234" s="4"/>
      <c r="L234" s="4"/>
      <c r="M234" s="4"/>
      <c r="N234" s="4"/>
      <c r="O234" s="4"/>
      <c r="P234" s="4"/>
      <c r="Q234" s="4"/>
      <c r="R234" s="4"/>
      <c r="S234" s="4"/>
      <c r="T234" s="4"/>
      <c r="U234" s="4"/>
      <c r="V234" s="4"/>
      <c r="W234" s="4"/>
      <c r="X234" s="4"/>
    </row>
    <row r="235" spans="2:24" x14ac:dyDescent="0.15">
      <c r="B235" s="4"/>
      <c r="C235" s="4"/>
      <c r="D235" s="4"/>
      <c r="E235" s="4"/>
      <c r="F235" s="4"/>
      <c r="G235" s="4"/>
      <c r="H235" s="4"/>
      <c r="I235" s="4"/>
      <c r="J235" s="4"/>
      <c r="K235" s="4"/>
      <c r="L235" s="4"/>
      <c r="M235" s="4"/>
      <c r="N235" s="4"/>
      <c r="O235" s="4"/>
      <c r="P235" s="4"/>
      <c r="Q235" s="4"/>
      <c r="R235" s="4"/>
      <c r="S235" s="4"/>
      <c r="T235" s="4"/>
      <c r="U235" s="4"/>
      <c r="V235" s="4"/>
      <c r="W235" s="4"/>
      <c r="X235" s="4"/>
    </row>
    <row r="236" spans="2:24" x14ac:dyDescent="0.15">
      <c r="B236" s="4"/>
      <c r="C236" s="4"/>
      <c r="D236" s="4"/>
      <c r="E236" s="4"/>
      <c r="F236" s="4"/>
      <c r="G236" s="4"/>
      <c r="H236" s="4"/>
      <c r="I236" s="4"/>
      <c r="J236" s="4"/>
      <c r="K236" s="4"/>
      <c r="L236" s="4"/>
      <c r="M236" s="4"/>
      <c r="N236" s="4"/>
      <c r="O236" s="4"/>
      <c r="P236" s="4"/>
      <c r="Q236" s="4"/>
      <c r="R236" s="4"/>
      <c r="S236" s="4"/>
      <c r="T236" s="4"/>
      <c r="U236" s="4"/>
      <c r="V236" s="4"/>
      <c r="W236" s="4"/>
      <c r="X236" s="4"/>
    </row>
    <row r="237" spans="2:24" x14ac:dyDescent="0.15">
      <c r="B237" s="4"/>
      <c r="C237" s="4"/>
      <c r="D237" s="4"/>
      <c r="E237" s="4"/>
      <c r="F237" s="4"/>
      <c r="G237" s="4"/>
      <c r="H237" s="4"/>
      <c r="I237" s="4"/>
      <c r="J237" s="4"/>
      <c r="K237" s="4"/>
      <c r="L237" s="4"/>
      <c r="M237" s="4"/>
      <c r="N237" s="4"/>
      <c r="O237" s="4"/>
      <c r="P237" s="4"/>
      <c r="Q237" s="4"/>
      <c r="R237" s="4"/>
      <c r="S237" s="4"/>
      <c r="T237" s="4"/>
      <c r="U237" s="4"/>
      <c r="V237" s="4"/>
      <c r="W237" s="4"/>
      <c r="X237" s="4"/>
    </row>
    <row r="238" spans="2:24" x14ac:dyDescent="0.15">
      <c r="B238" s="4"/>
      <c r="C238" s="4"/>
      <c r="D238" s="4"/>
      <c r="E238" s="4"/>
      <c r="F238" s="4"/>
      <c r="G238" s="4"/>
      <c r="H238" s="4"/>
      <c r="I238" s="4"/>
      <c r="J238" s="4"/>
      <c r="K238" s="4"/>
      <c r="L238" s="4"/>
      <c r="M238" s="4"/>
      <c r="N238" s="4"/>
      <c r="O238" s="4"/>
      <c r="P238" s="4"/>
      <c r="Q238" s="4"/>
      <c r="R238" s="4"/>
      <c r="S238" s="4"/>
      <c r="T238" s="4"/>
      <c r="U238" s="4"/>
      <c r="V238" s="4"/>
      <c r="W238" s="4"/>
      <c r="X238" s="4"/>
    </row>
    <row r="239" spans="2:24" x14ac:dyDescent="0.15">
      <c r="B239" s="4"/>
      <c r="C239" s="4"/>
      <c r="D239" s="4"/>
      <c r="E239" s="4"/>
      <c r="F239" s="4"/>
      <c r="G239" s="4"/>
      <c r="H239" s="4"/>
      <c r="I239" s="4"/>
      <c r="J239" s="4"/>
      <c r="K239" s="4"/>
      <c r="L239" s="4"/>
      <c r="M239" s="4"/>
      <c r="N239" s="4"/>
      <c r="O239" s="4"/>
      <c r="P239" s="4"/>
      <c r="Q239" s="4"/>
      <c r="R239" s="4"/>
      <c r="S239" s="4"/>
      <c r="T239" s="4"/>
      <c r="U239" s="4"/>
      <c r="V239" s="4"/>
      <c r="W239" s="4"/>
      <c r="X239" s="4"/>
    </row>
    <row r="240" spans="2:24" x14ac:dyDescent="0.15">
      <c r="B240" s="4"/>
      <c r="C240" s="4"/>
      <c r="D240" s="4"/>
      <c r="E240" s="4"/>
      <c r="F240" s="4"/>
      <c r="G240" s="4"/>
      <c r="H240" s="4"/>
      <c r="I240" s="4"/>
      <c r="J240" s="4"/>
      <c r="K240" s="4"/>
      <c r="L240" s="4"/>
      <c r="M240" s="4"/>
      <c r="N240" s="4"/>
      <c r="O240" s="4"/>
      <c r="P240" s="4"/>
      <c r="Q240" s="4"/>
      <c r="R240" s="4"/>
      <c r="S240" s="4"/>
      <c r="T240" s="4"/>
      <c r="U240" s="4"/>
      <c r="V240" s="4"/>
      <c r="W240" s="4"/>
      <c r="X240" s="4"/>
    </row>
    <row r="241" spans="2:24" x14ac:dyDescent="0.15">
      <c r="B241" s="4"/>
      <c r="C241" s="4"/>
      <c r="D241" s="4"/>
      <c r="E241" s="4"/>
      <c r="F241" s="4"/>
      <c r="G241" s="4"/>
      <c r="H241" s="4"/>
      <c r="I241" s="4"/>
      <c r="J241" s="4"/>
      <c r="K241" s="4"/>
      <c r="L241" s="4"/>
      <c r="M241" s="4"/>
      <c r="N241" s="4"/>
      <c r="O241" s="4"/>
      <c r="P241" s="4"/>
      <c r="Q241" s="4"/>
      <c r="R241" s="4"/>
      <c r="S241" s="4"/>
      <c r="T241" s="4"/>
      <c r="U241" s="4"/>
      <c r="V241" s="4"/>
      <c r="W241" s="4"/>
      <c r="X241" s="4"/>
    </row>
    <row r="242" spans="2:24" x14ac:dyDescent="0.15">
      <c r="B242" s="4"/>
      <c r="C242" s="4"/>
      <c r="D242" s="4"/>
      <c r="E242" s="4"/>
      <c r="F242" s="4"/>
      <c r="G242" s="4"/>
      <c r="H242" s="4"/>
      <c r="I242" s="4"/>
      <c r="J242" s="4"/>
      <c r="K242" s="4"/>
      <c r="L242" s="4"/>
      <c r="M242" s="4"/>
      <c r="N242" s="4"/>
      <c r="O242" s="4"/>
      <c r="P242" s="4"/>
      <c r="Q242" s="4"/>
      <c r="R242" s="4"/>
      <c r="S242" s="4"/>
      <c r="T242" s="4"/>
      <c r="U242" s="4"/>
      <c r="V242" s="4"/>
      <c r="W242" s="4"/>
      <c r="X242" s="4"/>
    </row>
    <row r="243" spans="2:24" x14ac:dyDescent="0.15">
      <c r="B243" s="4"/>
      <c r="C243" s="4"/>
      <c r="D243" s="4"/>
      <c r="E243" s="4"/>
      <c r="F243" s="4"/>
      <c r="G243" s="4"/>
      <c r="H243" s="4"/>
      <c r="I243" s="4"/>
      <c r="J243" s="4"/>
      <c r="K243" s="4"/>
      <c r="L243" s="4"/>
      <c r="M243" s="4"/>
      <c r="N243" s="4"/>
      <c r="O243" s="4"/>
      <c r="P243" s="4"/>
      <c r="Q243" s="4"/>
      <c r="R243" s="4"/>
      <c r="S243" s="4"/>
      <c r="T243" s="4"/>
      <c r="U243" s="4"/>
      <c r="V243" s="4"/>
      <c r="W243" s="4"/>
      <c r="X243" s="4"/>
    </row>
    <row r="244" spans="2:24" x14ac:dyDescent="0.15">
      <c r="B244" s="4"/>
      <c r="C244" s="4"/>
      <c r="D244" s="4"/>
      <c r="E244" s="4"/>
      <c r="F244" s="4"/>
      <c r="G244" s="4"/>
      <c r="H244" s="4"/>
      <c r="I244" s="4"/>
      <c r="J244" s="4"/>
      <c r="K244" s="4"/>
      <c r="L244" s="4"/>
      <c r="M244" s="4"/>
      <c r="N244" s="4"/>
      <c r="O244" s="4"/>
      <c r="P244" s="4"/>
      <c r="Q244" s="4"/>
      <c r="R244" s="4"/>
      <c r="S244" s="4"/>
      <c r="T244" s="4"/>
      <c r="U244" s="4"/>
      <c r="V244" s="4"/>
      <c r="W244" s="4"/>
      <c r="X244" s="4"/>
    </row>
    <row r="245" spans="2:24" x14ac:dyDescent="0.15">
      <c r="B245" s="4"/>
      <c r="C245" s="4"/>
      <c r="D245" s="4"/>
      <c r="E245" s="4"/>
      <c r="F245" s="4"/>
      <c r="G245" s="4"/>
      <c r="H245" s="4"/>
      <c r="I245" s="4"/>
      <c r="J245" s="4"/>
      <c r="K245" s="4"/>
      <c r="L245" s="4"/>
      <c r="M245" s="4"/>
      <c r="N245" s="4"/>
      <c r="O245" s="4"/>
      <c r="P245" s="4"/>
      <c r="Q245" s="4"/>
      <c r="R245" s="4"/>
      <c r="S245" s="4"/>
      <c r="T245" s="4"/>
      <c r="U245" s="4"/>
      <c r="V245" s="4"/>
      <c r="W245" s="4"/>
      <c r="X245" s="4"/>
    </row>
    <row r="246" spans="2:24" x14ac:dyDescent="0.15">
      <c r="B246" s="4"/>
      <c r="C246" s="4"/>
      <c r="D246" s="4"/>
      <c r="E246" s="4"/>
      <c r="F246" s="4"/>
      <c r="G246" s="4"/>
      <c r="H246" s="4"/>
      <c r="I246" s="4"/>
      <c r="J246" s="4"/>
      <c r="K246" s="4"/>
      <c r="L246" s="4"/>
      <c r="M246" s="4"/>
      <c r="N246" s="4"/>
      <c r="O246" s="4"/>
      <c r="P246" s="4"/>
      <c r="Q246" s="4"/>
      <c r="R246" s="4"/>
      <c r="S246" s="4"/>
      <c r="T246" s="4"/>
      <c r="U246" s="4"/>
      <c r="V246" s="4"/>
      <c r="W246" s="4"/>
      <c r="X246" s="4"/>
    </row>
    <row r="247" spans="2:24" x14ac:dyDescent="0.15">
      <c r="B247" s="4"/>
      <c r="C247" s="4"/>
      <c r="D247" s="4"/>
      <c r="E247" s="4"/>
      <c r="F247" s="4"/>
      <c r="G247" s="4"/>
      <c r="H247" s="4"/>
      <c r="I247" s="4"/>
      <c r="J247" s="4"/>
      <c r="K247" s="4"/>
      <c r="L247" s="4"/>
      <c r="M247" s="4"/>
      <c r="N247" s="4"/>
      <c r="O247" s="4"/>
      <c r="P247" s="4"/>
      <c r="Q247" s="4"/>
      <c r="R247" s="4"/>
      <c r="S247" s="4"/>
      <c r="T247" s="4"/>
      <c r="U247" s="4"/>
      <c r="V247" s="4"/>
      <c r="W247" s="4"/>
      <c r="X247" s="4"/>
    </row>
    <row r="248" spans="2:24" x14ac:dyDescent="0.15">
      <c r="B248" s="4"/>
      <c r="C248" s="4"/>
      <c r="D248" s="4"/>
      <c r="E248" s="4"/>
      <c r="F248" s="4"/>
      <c r="G248" s="4"/>
      <c r="H248" s="4"/>
      <c r="I248" s="4"/>
      <c r="J248" s="4"/>
      <c r="K248" s="4"/>
      <c r="L248" s="4"/>
      <c r="M248" s="4"/>
      <c r="N248" s="4"/>
      <c r="O248" s="4"/>
      <c r="P248" s="4"/>
      <c r="Q248" s="4"/>
      <c r="R248" s="4"/>
      <c r="S248" s="4"/>
      <c r="T248" s="4"/>
      <c r="U248" s="4"/>
      <c r="V248" s="4"/>
      <c r="W248" s="4"/>
      <c r="X248" s="4"/>
    </row>
    <row r="249" spans="2:24" x14ac:dyDescent="0.15">
      <c r="B249" s="4"/>
      <c r="C249" s="4"/>
      <c r="D249" s="4"/>
      <c r="E249" s="4"/>
      <c r="F249" s="4"/>
      <c r="G249" s="4"/>
      <c r="H249" s="4"/>
      <c r="I249" s="4"/>
      <c r="J249" s="4"/>
      <c r="K249" s="4"/>
      <c r="L249" s="4"/>
      <c r="M249" s="4"/>
      <c r="N249" s="4"/>
      <c r="O249" s="4"/>
      <c r="P249" s="4"/>
      <c r="Q249" s="4"/>
      <c r="R249" s="4"/>
      <c r="S249" s="4"/>
      <c r="T249" s="4"/>
      <c r="U249" s="4"/>
      <c r="V249" s="4"/>
      <c r="W249" s="4"/>
      <c r="X249" s="4"/>
    </row>
    <row r="250" spans="2:24" x14ac:dyDescent="0.15">
      <c r="B250" s="4"/>
      <c r="C250" s="4"/>
      <c r="D250" s="4"/>
      <c r="E250" s="4"/>
      <c r="F250" s="4"/>
      <c r="G250" s="4"/>
      <c r="H250" s="4"/>
      <c r="I250" s="4"/>
      <c r="J250" s="4"/>
      <c r="K250" s="4"/>
      <c r="L250" s="4"/>
      <c r="M250" s="4"/>
      <c r="N250" s="4"/>
      <c r="O250" s="4"/>
      <c r="P250" s="4"/>
      <c r="Q250" s="4"/>
      <c r="R250" s="4"/>
      <c r="S250" s="4"/>
      <c r="T250" s="4"/>
      <c r="U250" s="4"/>
      <c r="V250" s="4"/>
      <c r="W250" s="4"/>
      <c r="X250" s="4"/>
    </row>
    <row r="251" spans="2:24" x14ac:dyDescent="0.15">
      <c r="B251" s="4"/>
      <c r="C251" s="4"/>
      <c r="D251" s="4"/>
      <c r="E251" s="4"/>
      <c r="F251" s="4"/>
      <c r="G251" s="4"/>
      <c r="H251" s="4"/>
      <c r="I251" s="4"/>
      <c r="J251" s="4"/>
      <c r="K251" s="4"/>
      <c r="L251" s="4"/>
      <c r="M251" s="4"/>
      <c r="N251" s="4"/>
      <c r="O251" s="4"/>
      <c r="P251" s="4"/>
      <c r="Q251" s="4"/>
      <c r="R251" s="4"/>
      <c r="S251" s="4"/>
      <c r="T251" s="4"/>
      <c r="U251" s="4"/>
      <c r="V251" s="4"/>
      <c r="W251" s="4"/>
      <c r="X251" s="4"/>
    </row>
    <row r="252" spans="2:24" x14ac:dyDescent="0.15">
      <c r="B252" s="4"/>
      <c r="C252" s="4"/>
      <c r="D252" s="4"/>
      <c r="E252" s="4"/>
      <c r="F252" s="4"/>
      <c r="G252" s="4"/>
      <c r="H252" s="4"/>
      <c r="I252" s="4"/>
      <c r="J252" s="4"/>
      <c r="K252" s="4"/>
      <c r="L252" s="4"/>
      <c r="M252" s="4"/>
      <c r="N252" s="4"/>
      <c r="O252" s="4"/>
      <c r="P252" s="4"/>
      <c r="Q252" s="4"/>
      <c r="R252" s="4"/>
      <c r="S252" s="4"/>
      <c r="T252" s="4"/>
      <c r="U252" s="4"/>
      <c r="V252" s="4"/>
      <c r="W252" s="4"/>
      <c r="X252" s="4"/>
    </row>
    <row r="253" spans="2:24" x14ac:dyDescent="0.15">
      <c r="B253" s="4"/>
      <c r="C253" s="4"/>
      <c r="D253" s="4"/>
      <c r="E253" s="4"/>
      <c r="F253" s="4"/>
      <c r="G253" s="4"/>
      <c r="H253" s="4"/>
      <c r="I253" s="4"/>
      <c r="J253" s="4"/>
      <c r="K253" s="4"/>
      <c r="L253" s="4"/>
      <c r="M253" s="4"/>
      <c r="N253" s="4"/>
      <c r="O253" s="4"/>
      <c r="P253" s="4"/>
      <c r="Q253" s="4"/>
      <c r="R253" s="4"/>
      <c r="S253" s="4"/>
      <c r="T253" s="4"/>
      <c r="U253" s="4"/>
      <c r="V253" s="4"/>
      <c r="W253" s="4"/>
      <c r="X253" s="4"/>
    </row>
    <row r="254" spans="2:24" x14ac:dyDescent="0.15">
      <c r="B254" s="4"/>
      <c r="C254" s="4"/>
      <c r="D254" s="4"/>
      <c r="E254" s="4"/>
      <c r="F254" s="4"/>
      <c r="G254" s="4"/>
      <c r="H254" s="4"/>
      <c r="I254" s="4"/>
      <c r="J254" s="4"/>
      <c r="K254" s="4"/>
      <c r="L254" s="4"/>
      <c r="M254" s="4"/>
      <c r="N254" s="4"/>
      <c r="O254" s="4"/>
      <c r="P254" s="4"/>
      <c r="Q254" s="4"/>
      <c r="R254" s="4"/>
      <c r="S254" s="4"/>
      <c r="T254" s="4"/>
      <c r="U254" s="4"/>
      <c r="V254" s="4"/>
      <c r="W254" s="4"/>
      <c r="X254" s="4"/>
    </row>
    <row r="255" spans="2:24" x14ac:dyDescent="0.15">
      <c r="B255" s="4"/>
      <c r="C255" s="4"/>
      <c r="D255" s="4"/>
      <c r="E255" s="4"/>
      <c r="F255" s="4"/>
      <c r="G255" s="4"/>
      <c r="H255" s="4"/>
      <c r="I255" s="4"/>
      <c r="J255" s="4"/>
      <c r="K255" s="4"/>
      <c r="L255" s="4"/>
      <c r="M255" s="4"/>
      <c r="N255" s="4"/>
      <c r="O255" s="4"/>
      <c r="P255" s="4"/>
      <c r="Q255" s="4"/>
      <c r="R255" s="4"/>
      <c r="S255" s="4"/>
      <c r="T255" s="4"/>
      <c r="U255" s="4"/>
      <c r="V255" s="4"/>
      <c r="W255" s="4"/>
      <c r="X255" s="4"/>
    </row>
    <row r="256" spans="2:24" x14ac:dyDescent="0.15">
      <c r="B256" s="4"/>
      <c r="C256" s="4"/>
      <c r="D256" s="4"/>
      <c r="E256" s="4"/>
      <c r="F256" s="4"/>
      <c r="G256" s="4"/>
      <c r="H256" s="4"/>
      <c r="I256" s="4"/>
      <c r="J256" s="4"/>
      <c r="K256" s="4"/>
      <c r="L256" s="4"/>
      <c r="M256" s="4"/>
      <c r="N256" s="4"/>
      <c r="O256" s="4"/>
      <c r="P256" s="4"/>
      <c r="Q256" s="4"/>
      <c r="R256" s="4"/>
      <c r="S256" s="4"/>
      <c r="T256" s="4"/>
      <c r="U256" s="4"/>
      <c r="V256" s="4"/>
      <c r="W256" s="4"/>
      <c r="X256" s="4"/>
    </row>
    <row r="257" spans="2:24" x14ac:dyDescent="0.15">
      <c r="B257" s="4"/>
      <c r="C257" s="4"/>
      <c r="D257" s="4"/>
      <c r="E257" s="4"/>
      <c r="F257" s="4"/>
      <c r="G257" s="4"/>
      <c r="H257" s="4"/>
      <c r="I257" s="4"/>
      <c r="J257" s="4"/>
      <c r="K257" s="4"/>
      <c r="L257" s="4"/>
      <c r="M257" s="4"/>
      <c r="N257" s="4"/>
      <c r="O257" s="4"/>
      <c r="P257" s="4"/>
      <c r="Q257" s="4"/>
      <c r="R257" s="4"/>
      <c r="S257" s="4"/>
      <c r="T257" s="4"/>
      <c r="U257" s="4"/>
      <c r="V257" s="4"/>
      <c r="W257" s="4"/>
      <c r="X257" s="4"/>
    </row>
    <row r="258" spans="2:24" x14ac:dyDescent="0.15">
      <c r="B258" s="4"/>
      <c r="C258" s="4"/>
      <c r="D258" s="4"/>
      <c r="E258" s="4"/>
      <c r="F258" s="4"/>
      <c r="G258" s="4"/>
      <c r="H258" s="4"/>
      <c r="I258" s="4"/>
      <c r="J258" s="4"/>
      <c r="K258" s="4"/>
      <c r="L258" s="4"/>
      <c r="M258" s="4"/>
      <c r="N258" s="4"/>
      <c r="O258" s="4"/>
      <c r="P258" s="4"/>
      <c r="Q258" s="4"/>
      <c r="R258" s="4"/>
      <c r="S258" s="4"/>
      <c r="T258" s="4"/>
      <c r="U258" s="4"/>
      <c r="V258" s="4"/>
      <c r="W258" s="4"/>
      <c r="X258" s="4"/>
    </row>
    <row r="259" spans="2:24" x14ac:dyDescent="0.15">
      <c r="B259" s="4"/>
      <c r="C259" s="4"/>
      <c r="D259" s="4"/>
      <c r="E259" s="4"/>
      <c r="F259" s="4"/>
      <c r="G259" s="4"/>
      <c r="H259" s="4"/>
      <c r="I259" s="4"/>
      <c r="J259" s="4"/>
      <c r="K259" s="4"/>
      <c r="L259" s="4"/>
      <c r="M259" s="4"/>
      <c r="N259" s="4"/>
      <c r="O259" s="4"/>
      <c r="P259" s="4"/>
      <c r="Q259" s="4"/>
      <c r="R259" s="4"/>
      <c r="S259" s="4"/>
      <c r="T259" s="4"/>
      <c r="U259" s="4"/>
      <c r="V259" s="4"/>
      <c r="W259" s="4"/>
      <c r="X259" s="4"/>
    </row>
    <row r="260" spans="2:24" x14ac:dyDescent="0.15">
      <c r="B260" s="4"/>
      <c r="C260" s="4"/>
      <c r="D260" s="4"/>
      <c r="E260" s="4"/>
      <c r="F260" s="4"/>
      <c r="G260" s="4"/>
      <c r="H260" s="4"/>
      <c r="I260" s="4"/>
      <c r="J260" s="4"/>
      <c r="K260" s="4"/>
      <c r="L260" s="4"/>
      <c r="M260" s="4"/>
      <c r="N260" s="4"/>
      <c r="O260" s="4"/>
      <c r="P260" s="4"/>
      <c r="Q260" s="4"/>
      <c r="R260" s="4"/>
      <c r="S260" s="4"/>
      <c r="T260" s="4"/>
      <c r="U260" s="4"/>
      <c r="V260" s="4"/>
      <c r="W260" s="4"/>
      <c r="X260" s="4"/>
    </row>
    <row r="261" spans="2:24" x14ac:dyDescent="0.15">
      <c r="B261" s="4"/>
      <c r="C261" s="4"/>
      <c r="D261" s="4"/>
      <c r="E261" s="4"/>
      <c r="F261" s="4"/>
      <c r="G261" s="4"/>
      <c r="H261" s="4"/>
      <c r="I261" s="4"/>
      <c r="J261" s="4"/>
      <c r="K261" s="4"/>
      <c r="L261" s="4"/>
      <c r="M261" s="4"/>
      <c r="N261" s="4"/>
      <c r="O261" s="4"/>
      <c r="P261" s="4"/>
      <c r="Q261" s="4"/>
      <c r="R261" s="4"/>
      <c r="S261" s="4"/>
      <c r="T261" s="4"/>
      <c r="U261" s="4"/>
      <c r="V261" s="4"/>
      <c r="W261" s="4"/>
      <c r="X261" s="4"/>
    </row>
    <row r="262" spans="2:24" x14ac:dyDescent="0.15">
      <c r="B262" s="4"/>
      <c r="C262" s="4"/>
      <c r="D262" s="4"/>
      <c r="E262" s="4"/>
      <c r="F262" s="4"/>
      <c r="G262" s="4"/>
      <c r="H262" s="4"/>
      <c r="I262" s="4"/>
      <c r="J262" s="4"/>
      <c r="K262" s="4"/>
      <c r="L262" s="4"/>
      <c r="M262" s="4"/>
      <c r="N262" s="4"/>
      <c r="O262" s="4"/>
      <c r="P262" s="4"/>
      <c r="Q262" s="4"/>
      <c r="R262" s="4"/>
      <c r="S262" s="4"/>
      <c r="T262" s="4"/>
      <c r="U262" s="4"/>
      <c r="V262" s="4"/>
      <c r="W262" s="4"/>
      <c r="X262" s="4"/>
    </row>
    <row r="263" spans="2:24" x14ac:dyDescent="0.15">
      <c r="B263" s="4"/>
      <c r="C263" s="4"/>
      <c r="D263" s="4"/>
      <c r="E263" s="4"/>
      <c r="F263" s="4"/>
      <c r="G263" s="4"/>
      <c r="H263" s="4"/>
      <c r="I263" s="4"/>
      <c r="J263" s="4"/>
      <c r="K263" s="4"/>
      <c r="L263" s="4"/>
      <c r="M263" s="4"/>
      <c r="N263" s="4"/>
      <c r="O263" s="4"/>
      <c r="P263" s="4"/>
      <c r="Q263" s="4"/>
      <c r="R263" s="4"/>
      <c r="S263" s="4"/>
      <c r="T263" s="4"/>
      <c r="U263" s="4"/>
      <c r="V263" s="4"/>
      <c r="W263" s="4"/>
      <c r="X263" s="4"/>
    </row>
    <row r="264" spans="2:24" x14ac:dyDescent="0.15">
      <c r="B264" s="4"/>
      <c r="C264" s="4"/>
      <c r="D264" s="4"/>
      <c r="E264" s="4"/>
      <c r="F264" s="4"/>
      <c r="G264" s="4"/>
      <c r="H264" s="4"/>
      <c r="I264" s="4"/>
      <c r="J264" s="4"/>
      <c r="K264" s="4"/>
      <c r="L264" s="4"/>
      <c r="M264" s="4"/>
      <c r="N264" s="4"/>
      <c r="O264" s="4"/>
      <c r="P264" s="4"/>
      <c r="Q264" s="4"/>
      <c r="R264" s="4"/>
      <c r="S264" s="4"/>
      <c r="T264" s="4"/>
      <c r="U264" s="4"/>
      <c r="V264" s="4"/>
      <c r="W264" s="4"/>
      <c r="X264" s="4"/>
    </row>
    <row r="265" spans="2:24" x14ac:dyDescent="0.15">
      <c r="B265" s="4"/>
      <c r="C265" s="4"/>
      <c r="D265" s="4"/>
      <c r="E265" s="4"/>
      <c r="F265" s="4"/>
      <c r="G265" s="4"/>
      <c r="H265" s="4"/>
      <c r="I265" s="4"/>
      <c r="J265" s="4"/>
      <c r="K265" s="4"/>
      <c r="L265" s="4"/>
      <c r="M265" s="4"/>
      <c r="N265" s="4"/>
      <c r="O265" s="4"/>
      <c r="P265" s="4"/>
      <c r="Q265" s="4"/>
      <c r="R265" s="4"/>
      <c r="S265" s="4"/>
      <c r="T265" s="4"/>
      <c r="U265" s="4"/>
      <c r="V265" s="4"/>
      <c r="W265" s="4"/>
      <c r="X265" s="4"/>
    </row>
    <row r="266" spans="2:24" x14ac:dyDescent="0.15">
      <c r="B266" s="4"/>
      <c r="C266" s="4"/>
      <c r="D266" s="4"/>
      <c r="E266" s="4"/>
      <c r="F266" s="4"/>
      <c r="G266" s="4"/>
      <c r="H266" s="4"/>
      <c r="I266" s="4"/>
      <c r="J266" s="4"/>
      <c r="K266" s="4"/>
      <c r="L266" s="4"/>
      <c r="M266" s="4"/>
      <c r="N266" s="4"/>
      <c r="O266" s="4"/>
      <c r="P266" s="4"/>
      <c r="Q266" s="4"/>
      <c r="R266" s="4"/>
      <c r="S266" s="4"/>
      <c r="T266" s="4"/>
      <c r="U266" s="4"/>
      <c r="V266" s="4"/>
      <c r="W266" s="4"/>
      <c r="X266" s="4"/>
    </row>
    <row r="267" spans="2:24" x14ac:dyDescent="0.15">
      <c r="B267" s="4"/>
      <c r="C267" s="4"/>
      <c r="D267" s="4"/>
      <c r="E267" s="4"/>
      <c r="F267" s="4"/>
      <c r="G267" s="4"/>
      <c r="H267" s="4"/>
      <c r="I267" s="4"/>
      <c r="J267" s="4"/>
      <c r="K267" s="4"/>
      <c r="L267" s="4"/>
      <c r="M267" s="4"/>
      <c r="N267" s="4"/>
      <c r="O267" s="4"/>
      <c r="P267" s="4"/>
      <c r="Q267" s="4"/>
      <c r="R267" s="4"/>
      <c r="S267" s="4"/>
      <c r="T267" s="4"/>
      <c r="U267" s="4"/>
      <c r="V267" s="4"/>
      <c r="W267" s="4"/>
      <c r="X267" s="4"/>
    </row>
    <row r="268" spans="2:24" x14ac:dyDescent="0.15">
      <c r="B268" s="4"/>
      <c r="C268" s="4"/>
      <c r="D268" s="4"/>
      <c r="E268" s="4"/>
      <c r="F268" s="4"/>
      <c r="G268" s="4"/>
      <c r="H268" s="4"/>
      <c r="I268" s="4"/>
      <c r="J268" s="4"/>
      <c r="K268" s="4"/>
      <c r="L268" s="4"/>
      <c r="M268" s="4"/>
      <c r="N268" s="4"/>
      <c r="O268" s="4"/>
      <c r="P268" s="4"/>
      <c r="Q268" s="4"/>
      <c r="R268" s="4"/>
      <c r="S268" s="4"/>
      <c r="T268" s="4"/>
      <c r="U268" s="4"/>
      <c r="V268" s="4"/>
      <c r="W268" s="4"/>
      <c r="X268" s="4"/>
    </row>
    <row r="269" spans="2:24" x14ac:dyDescent="0.15">
      <c r="B269" s="4"/>
      <c r="C269" s="4"/>
      <c r="D269" s="4"/>
      <c r="E269" s="4"/>
      <c r="F269" s="4"/>
      <c r="G269" s="4"/>
      <c r="H269" s="4"/>
      <c r="I269" s="4"/>
      <c r="J269" s="4"/>
      <c r="K269" s="4"/>
      <c r="L269" s="4"/>
      <c r="M269" s="4"/>
      <c r="N269" s="4"/>
      <c r="O269" s="4"/>
      <c r="P269" s="4"/>
      <c r="Q269" s="4"/>
      <c r="R269" s="4"/>
      <c r="S269" s="4"/>
      <c r="T269" s="4"/>
      <c r="U269" s="4"/>
      <c r="V269" s="4"/>
      <c r="W269" s="4"/>
      <c r="X269" s="4"/>
    </row>
    <row r="270" spans="2:24" x14ac:dyDescent="0.15">
      <c r="B270" s="4"/>
      <c r="C270" s="4"/>
      <c r="D270" s="4"/>
      <c r="E270" s="4"/>
      <c r="F270" s="4"/>
      <c r="G270" s="4"/>
      <c r="H270" s="4"/>
      <c r="I270" s="4"/>
      <c r="J270" s="4"/>
      <c r="K270" s="4"/>
      <c r="L270" s="4"/>
      <c r="M270" s="4"/>
      <c r="N270" s="4"/>
      <c r="O270" s="4"/>
      <c r="P270" s="4"/>
      <c r="Q270" s="4"/>
      <c r="R270" s="4"/>
      <c r="S270" s="4"/>
      <c r="T270" s="4"/>
      <c r="U270" s="4"/>
      <c r="V270" s="4"/>
      <c r="W270" s="4"/>
      <c r="X270" s="4"/>
    </row>
    <row r="271" spans="2:24" x14ac:dyDescent="0.15">
      <c r="B271" s="4"/>
      <c r="C271" s="4"/>
      <c r="D271" s="4"/>
      <c r="E271" s="4"/>
      <c r="F271" s="4"/>
      <c r="G271" s="4"/>
      <c r="H271" s="4"/>
      <c r="I271" s="4"/>
      <c r="J271" s="4"/>
      <c r="K271" s="4"/>
      <c r="L271" s="4"/>
      <c r="M271" s="4"/>
      <c r="N271" s="4"/>
      <c r="O271" s="4"/>
      <c r="P271" s="4"/>
      <c r="Q271" s="4"/>
      <c r="R271" s="4"/>
      <c r="S271" s="4"/>
      <c r="T271" s="4"/>
      <c r="U271" s="4"/>
      <c r="V271" s="4"/>
      <c r="W271" s="4"/>
      <c r="X271" s="4"/>
    </row>
    <row r="272" spans="2:24" x14ac:dyDescent="0.15">
      <c r="B272" s="4"/>
      <c r="C272" s="4"/>
      <c r="D272" s="4"/>
      <c r="E272" s="4"/>
      <c r="F272" s="4"/>
      <c r="G272" s="4"/>
      <c r="H272" s="4"/>
      <c r="I272" s="4"/>
      <c r="J272" s="4"/>
      <c r="K272" s="4"/>
      <c r="L272" s="4"/>
      <c r="M272" s="4"/>
      <c r="N272" s="4"/>
      <c r="O272" s="4"/>
      <c r="P272" s="4"/>
      <c r="Q272" s="4"/>
      <c r="R272" s="4"/>
      <c r="S272" s="4"/>
      <c r="T272" s="4"/>
      <c r="U272" s="4"/>
      <c r="V272" s="4"/>
      <c r="W272" s="4"/>
      <c r="X272" s="4"/>
    </row>
    <row r="273" spans="2:24" x14ac:dyDescent="0.15">
      <c r="B273" s="4"/>
      <c r="C273" s="4"/>
      <c r="D273" s="4"/>
      <c r="E273" s="4"/>
      <c r="F273" s="4"/>
      <c r="G273" s="4"/>
      <c r="H273" s="4"/>
      <c r="I273" s="4"/>
      <c r="J273" s="4"/>
      <c r="K273" s="4"/>
      <c r="L273" s="4"/>
      <c r="M273" s="4"/>
      <c r="N273" s="4"/>
      <c r="O273" s="4"/>
      <c r="P273" s="4"/>
      <c r="Q273" s="4"/>
      <c r="R273" s="4"/>
      <c r="S273" s="4"/>
      <c r="T273" s="4"/>
      <c r="U273" s="4"/>
      <c r="V273" s="4"/>
      <c r="W273" s="4"/>
      <c r="X273" s="4"/>
    </row>
    <row r="274" spans="2:24" x14ac:dyDescent="0.15">
      <c r="B274" s="4"/>
      <c r="C274" s="4"/>
      <c r="D274" s="4"/>
      <c r="E274" s="4"/>
      <c r="F274" s="4"/>
      <c r="G274" s="4"/>
      <c r="H274" s="4"/>
      <c r="I274" s="4"/>
      <c r="J274" s="4"/>
      <c r="K274" s="4"/>
      <c r="L274" s="4"/>
      <c r="M274" s="4"/>
      <c r="N274" s="4"/>
      <c r="O274" s="4"/>
      <c r="P274" s="4"/>
      <c r="Q274" s="4"/>
      <c r="R274" s="4"/>
      <c r="S274" s="4"/>
      <c r="T274" s="4"/>
      <c r="U274" s="4"/>
      <c r="V274" s="4"/>
      <c r="W274" s="4"/>
      <c r="X274" s="4"/>
    </row>
    <row r="275" spans="2:24" x14ac:dyDescent="0.15">
      <c r="B275" s="4"/>
      <c r="C275" s="4"/>
      <c r="D275" s="4"/>
      <c r="E275" s="4"/>
      <c r="F275" s="4"/>
      <c r="G275" s="4"/>
      <c r="H275" s="4"/>
      <c r="I275" s="4"/>
      <c r="J275" s="4"/>
      <c r="K275" s="4"/>
      <c r="L275" s="4"/>
      <c r="M275" s="4"/>
      <c r="N275" s="4"/>
      <c r="O275" s="4"/>
      <c r="P275" s="4"/>
      <c r="Q275" s="4"/>
      <c r="R275" s="4"/>
      <c r="S275" s="4"/>
      <c r="T275" s="4"/>
      <c r="U275" s="4"/>
      <c r="V275" s="4"/>
      <c r="W275" s="4"/>
      <c r="X275" s="4"/>
    </row>
    <row r="276" spans="2:24" x14ac:dyDescent="0.15">
      <c r="B276" s="4"/>
      <c r="C276" s="4"/>
      <c r="D276" s="4"/>
      <c r="E276" s="4"/>
      <c r="F276" s="4"/>
      <c r="G276" s="4"/>
      <c r="H276" s="4"/>
      <c r="I276" s="4"/>
      <c r="J276" s="4"/>
      <c r="K276" s="4"/>
      <c r="L276" s="4"/>
      <c r="M276" s="4"/>
      <c r="N276" s="4"/>
      <c r="O276" s="4"/>
      <c r="P276" s="4"/>
      <c r="Q276" s="4"/>
      <c r="R276" s="4"/>
      <c r="S276" s="4"/>
      <c r="T276" s="4"/>
      <c r="U276" s="4"/>
      <c r="V276" s="4"/>
      <c r="W276" s="4"/>
      <c r="X276" s="4"/>
    </row>
    <row r="277" spans="2:24" x14ac:dyDescent="0.15">
      <c r="B277" s="4"/>
      <c r="C277" s="4"/>
      <c r="D277" s="4"/>
      <c r="E277" s="4"/>
      <c r="F277" s="4"/>
      <c r="G277" s="4"/>
      <c r="H277" s="4"/>
      <c r="I277" s="4"/>
      <c r="J277" s="4"/>
      <c r="K277" s="4"/>
      <c r="L277" s="4"/>
      <c r="M277" s="4"/>
      <c r="N277" s="4"/>
      <c r="O277" s="4"/>
      <c r="P277" s="4"/>
      <c r="Q277" s="4"/>
      <c r="R277" s="4"/>
      <c r="S277" s="4"/>
      <c r="T277" s="4"/>
      <c r="U277" s="4"/>
      <c r="V277" s="4"/>
      <c r="W277" s="4"/>
      <c r="X277" s="4"/>
    </row>
    <row r="278" spans="2:24" x14ac:dyDescent="0.15">
      <c r="B278" s="4"/>
      <c r="C278" s="4"/>
      <c r="D278" s="4"/>
      <c r="E278" s="4"/>
      <c r="F278" s="4"/>
      <c r="G278" s="4"/>
      <c r="H278" s="4"/>
      <c r="I278" s="4"/>
      <c r="J278" s="4"/>
      <c r="K278" s="4"/>
      <c r="L278" s="4"/>
      <c r="M278" s="4"/>
      <c r="N278" s="4"/>
      <c r="O278" s="4"/>
      <c r="P278" s="4"/>
      <c r="Q278" s="4"/>
      <c r="R278" s="4"/>
      <c r="S278" s="4"/>
      <c r="T278" s="4"/>
      <c r="U278" s="4"/>
      <c r="V278" s="4"/>
      <c r="W278" s="4"/>
      <c r="X278" s="4"/>
    </row>
    <row r="279" spans="2:24" x14ac:dyDescent="0.15">
      <c r="B279" s="4"/>
      <c r="C279" s="4"/>
      <c r="D279" s="4"/>
      <c r="E279" s="4"/>
      <c r="F279" s="4"/>
      <c r="G279" s="4"/>
      <c r="H279" s="4"/>
      <c r="I279" s="4"/>
      <c r="J279" s="4"/>
      <c r="K279" s="4"/>
      <c r="L279" s="4"/>
      <c r="M279" s="4"/>
      <c r="N279" s="4"/>
      <c r="O279" s="4"/>
      <c r="P279" s="4"/>
      <c r="Q279" s="4"/>
      <c r="R279" s="4"/>
      <c r="S279" s="4"/>
      <c r="T279" s="4"/>
      <c r="U279" s="4"/>
      <c r="V279" s="4"/>
      <c r="W279" s="4"/>
      <c r="X279" s="4"/>
    </row>
    <row r="280" spans="2:24" x14ac:dyDescent="0.15">
      <c r="B280" s="4"/>
      <c r="C280" s="4"/>
      <c r="D280" s="4"/>
      <c r="E280" s="4"/>
      <c r="F280" s="4"/>
      <c r="G280" s="4"/>
      <c r="H280" s="4"/>
      <c r="I280" s="4"/>
      <c r="J280" s="4"/>
      <c r="K280" s="4"/>
      <c r="L280" s="4"/>
      <c r="M280" s="4"/>
      <c r="N280" s="4"/>
      <c r="O280" s="4"/>
      <c r="P280" s="4"/>
      <c r="Q280" s="4"/>
      <c r="R280" s="4"/>
      <c r="S280" s="4"/>
      <c r="T280" s="4"/>
      <c r="U280" s="4"/>
      <c r="V280" s="4"/>
      <c r="W280" s="4"/>
      <c r="X280" s="4"/>
    </row>
    <row r="281" spans="2:24" x14ac:dyDescent="0.15">
      <c r="B281" s="4"/>
      <c r="C281" s="4"/>
      <c r="D281" s="4"/>
      <c r="E281" s="4"/>
      <c r="F281" s="4"/>
      <c r="G281" s="4"/>
      <c r="H281" s="4"/>
      <c r="I281" s="4"/>
      <c r="J281" s="4"/>
      <c r="K281" s="4"/>
      <c r="L281" s="4"/>
      <c r="M281" s="4"/>
      <c r="N281" s="4"/>
      <c r="O281" s="4"/>
      <c r="P281" s="4"/>
      <c r="Q281" s="4"/>
      <c r="R281" s="4"/>
      <c r="S281" s="4"/>
      <c r="T281" s="4"/>
      <c r="U281" s="4"/>
      <c r="V281" s="4"/>
      <c r="W281" s="4"/>
      <c r="X281" s="4"/>
    </row>
    <row r="282" spans="2:24" x14ac:dyDescent="0.15">
      <c r="B282" s="4"/>
      <c r="C282" s="4"/>
      <c r="D282" s="4"/>
      <c r="E282" s="4"/>
      <c r="F282" s="4"/>
      <c r="G282" s="4"/>
      <c r="H282" s="4"/>
      <c r="I282" s="4"/>
      <c r="J282" s="4"/>
      <c r="K282" s="4"/>
      <c r="L282" s="4"/>
      <c r="M282" s="4"/>
      <c r="N282" s="4"/>
      <c r="O282" s="4"/>
      <c r="P282" s="4"/>
      <c r="Q282" s="4"/>
      <c r="R282" s="4"/>
      <c r="S282" s="4"/>
      <c r="T282" s="4"/>
      <c r="U282" s="4"/>
      <c r="V282" s="4"/>
      <c r="W282" s="4"/>
      <c r="X282" s="4"/>
    </row>
    <row r="283" spans="2:24" x14ac:dyDescent="0.15">
      <c r="B283" s="4"/>
      <c r="C283" s="4"/>
      <c r="D283" s="4"/>
      <c r="E283" s="4"/>
      <c r="F283" s="4"/>
      <c r="G283" s="4"/>
      <c r="H283" s="4"/>
      <c r="I283" s="4"/>
      <c r="J283" s="4"/>
      <c r="K283" s="4"/>
      <c r="L283" s="4"/>
      <c r="M283" s="4"/>
      <c r="N283" s="4"/>
      <c r="O283" s="4"/>
      <c r="P283" s="4"/>
      <c r="Q283" s="4"/>
      <c r="R283" s="4"/>
      <c r="S283" s="4"/>
      <c r="T283" s="4"/>
      <c r="U283" s="4"/>
      <c r="V283" s="4"/>
      <c r="W283" s="4"/>
      <c r="X283" s="4"/>
    </row>
    <row r="284" spans="2:24" x14ac:dyDescent="0.15">
      <c r="B284" s="4"/>
      <c r="C284" s="4"/>
      <c r="D284" s="4"/>
      <c r="E284" s="4"/>
      <c r="F284" s="4"/>
      <c r="G284" s="4"/>
      <c r="H284" s="4"/>
      <c r="I284" s="4"/>
      <c r="J284" s="4"/>
      <c r="K284" s="4"/>
      <c r="L284" s="4"/>
      <c r="M284" s="4"/>
      <c r="N284" s="4"/>
      <c r="O284" s="4"/>
      <c r="P284" s="4"/>
      <c r="Q284" s="4"/>
      <c r="R284" s="4"/>
      <c r="S284" s="4"/>
      <c r="T284" s="4"/>
      <c r="U284" s="4"/>
      <c r="V284" s="4"/>
      <c r="W284" s="4"/>
      <c r="X284" s="4"/>
    </row>
    <row r="285" spans="2:24" x14ac:dyDescent="0.15">
      <c r="B285" s="4"/>
      <c r="C285" s="4"/>
      <c r="D285" s="4"/>
      <c r="E285" s="4"/>
      <c r="F285" s="4"/>
      <c r="G285" s="4"/>
      <c r="H285" s="4"/>
      <c r="I285" s="4"/>
      <c r="J285" s="4"/>
      <c r="K285" s="4"/>
      <c r="L285" s="4"/>
      <c r="M285" s="4"/>
      <c r="N285" s="4"/>
      <c r="O285" s="4"/>
      <c r="P285" s="4"/>
      <c r="Q285" s="4"/>
      <c r="R285" s="4"/>
      <c r="S285" s="4"/>
      <c r="T285" s="4"/>
      <c r="U285" s="4"/>
      <c r="V285" s="4"/>
      <c r="W285" s="4"/>
      <c r="X285" s="4"/>
    </row>
    <row r="286" spans="2:24" x14ac:dyDescent="0.15">
      <c r="B286" s="4"/>
      <c r="C286" s="4"/>
      <c r="D286" s="4"/>
      <c r="E286" s="4"/>
      <c r="F286" s="4"/>
      <c r="G286" s="4"/>
      <c r="H286" s="4"/>
      <c r="I286" s="4"/>
      <c r="J286" s="4"/>
      <c r="K286" s="4"/>
      <c r="L286" s="4"/>
      <c r="M286" s="4"/>
      <c r="N286" s="4"/>
      <c r="O286" s="4"/>
      <c r="P286" s="4"/>
      <c r="Q286" s="4"/>
      <c r="R286" s="4"/>
      <c r="S286" s="4"/>
      <c r="T286" s="4"/>
      <c r="U286" s="4"/>
      <c r="V286" s="4"/>
      <c r="W286" s="4"/>
      <c r="X286" s="4"/>
    </row>
    <row r="287" spans="2:24" x14ac:dyDescent="0.15">
      <c r="B287" s="4"/>
      <c r="C287" s="4"/>
      <c r="D287" s="4"/>
      <c r="E287" s="4"/>
      <c r="F287" s="4"/>
      <c r="G287" s="4"/>
      <c r="H287" s="4"/>
      <c r="I287" s="4"/>
      <c r="J287" s="4"/>
      <c r="K287" s="4"/>
      <c r="L287" s="4"/>
      <c r="M287" s="4"/>
      <c r="N287" s="4"/>
      <c r="O287" s="4"/>
      <c r="P287" s="4"/>
      <c r="Q287" s="4"/>
      <c r="R287" s="4"/>
      <c r="S287" s="4"/>
      <c r="T287" s="4"/>
      <c r="U287" s="4"/>
      <c r="V287" s="4"/>
      <c r="W287" s="4"/>
      <c r="X287" s="4"/>
    </row>
    <row r="288" spans="2:24" x14ac:dyDescent="0.15">
      <c r="B288" s="4"/>
      <c r="C288" s="4"/>
      <c r="D288" s="4"/>
      <c r="E288" s="4"/>
      <c r="F288" s="4"/>
      <c r="G288" s="4"/>
      <c r="H288" s="4"/>
      <c r="I288" s="4"/>
      <c r="J288" s="4"/>
      <c r="K288" s="4"/>
      <c r="L288" s="4"/>
      <c r="M288" s="4"/>
      <c r="N288" s="4"/>
      <c r="O288" s="4"/>
      <c r="P288" s="4"/>
      <c r="Q288" s="4"/>
      <c r="R288" s="4"/>
      <c r="S288" s="4"/>
      <c r="T288" s="4"/>
      <c r="U288" s="4"/>
      <c r="V288" s="4"/>
      <c r="W288" s="4"/>
      <c r="X288" s="4"/>
    </row>
    <row r="289" spans="2:24" x14ac:dyDescent="0.15">
      <c r="B289" s="4"/>
      <c r="C289" s="4"/>
      <c r="D289" s="4"/>
      <c r="E289" s="4"/>
      <c r="F289" s="4"/>
      <c r="G289" s="4"/>
      <c r="H289" s="4"/>
      <c r="I289" s="4"/>
      <c r="J289" s="4"/>
      <c r="K289" s="4"/>
      <c r="L289" s="4"/>
      <c r="M289" s="4"/>
      <c r="N289" s="4"/>
      <c r="O289" s="4"/>
      <c r="P289" s="4"/>
      <c r="Q289" s="4"/>
      <c r="R289" s="4"/>
      <c r="S289" s="4"/>
      <c r="T289" s="4"/>
      <c r="U289" s="4"/>
      <c r="V289" s="4"/>
      <c r="W289" s="4"/>
      <c r="X289" s="4"/>
    </row>
    <row r="290" spans="2:24" x14ac:dyDescent="0.15">
      <c r="B290" s="4"/>
      <c r="C290" s="4"/>
      <c r="D290" s="4"/>
      <c r="E290" s="4"/>
      <c r="F290" s="4"/>
      <c r="G290" s="4"/>
      <c r="H290" s="4"/>
      <c r="I290" s="4"/>
      <c r="J290" s="4"/>
      <c r="K290" s="4"/>
      <c r="L290" s="4"/>
      <c r="M290" s="4"/>
      <c r="N290" s="4"/>
      <c r="O290" s="4"/>
      <c r="P290" s="4"/>
      <c r="Q290" s="4"/>
      <c r="R290" s="4"/>
      <c r="S290" s="4"/>
      <c r="T290" s="4"/>
      <c r="U290" s="4"/>
      <c r="V290" s="4"/>
      <c r="W290" s="4"/>
      <c r="X290" s="4"/>
    </row>
    <row r="291" spans="2:24" x14ac:dyDescent="0.15">
      <c r="B291" s="4"/>
      <c r="C291" s="4"/>
      <c r="D291" s="4"/>
      <c r="E291" s="4"/>
      <c r="F291" s="4"/>
      <c r="G291" s="4"/>
      <c r="H291" s="4"/>
      <c r="I291" s="4"/>
      <c r="J291" s="4"/>
      <c r="K291" s="4"/>
      <c r="L291" s="4"/>
      <c r="M291" s="4"/>
      <c r="N291" s="4"/>
      <c r="O291" s="4"/>
      <c r="P291" s="4"/>
      <c r="Q291" s="4"/>
      <c r="R291" s="4"/>
      <c r="S291" s="4"/>
      <c r="T291" s="4"/>
      <c r="U291" s="4"/>
      <c r="V291" s="4"/>
      <c r="W291" s="4"/>
      <c r="X291" s="4"/>
    </row>
    <row r="292" spans="2:24" x14ac:dyDescent="0.15">
      <c r="B292" s="4"/>
      <c r="C292" s="4"/>
      <c r="D292" s="4"/>
      <c r="E292" s="4"/>
      <c r="F292" s="4"/>
      <c r="G292" s="4"/>
      <c r="H292" s="4"/>
      <c r="I292" s="4"/>
      <c r="J292" s="4"/>
      <c r="K292" s="4"/>
      <c r="L292" s="4"/>
      <c r="M292" s="4"/>
      <c r="N292" s="4"/>
      <c r="O292" s="4"/>
      <c r="P292" s="4"/>
      <c r="Q292" s="4"/>
      <c r="R292" s="4"/>
      <c r="S292" s="4"/>
      <c r="T292" s="4"/>
      <c r="U292" s="4"/>
      <c r="V292" s="4"/>
      <c r="W292" s="4"/>
      <c r="X292" s="4"/>
    </row>
    <row r="293" spans="2:24" x14ac:dyDescent="0.15">
      <c r="B293" s="4"/>
      <c r="C293" s="4"/>
      <c r="D293" s="4"/>
      <c r="E293" s="4"/>
      <c r="F293" s="4"/>
      <c r="G293" s="4"/>
      <c r="H293" s="4"/>
      <c r="I293" s="4"/>
      <c r="J293" s="4"/>
      <c r="K293" s="4"/>
      <c r="L293" s="4"/>
      <c r="M293" s="4"/>
      <c r="N293" s="4"/>
      <c r="O293" s="4"/>
      <c r="P293" s="4"/>
      <c r="Q293" s="4"/>
      <c r="R293" s="4"/>
      <c r="S293" s="4"/>
      <c r="T293" s="4"/>
      <c r="U293" s="4"/>
      <c r="V293" s="4"/>
      <c r="W293" s="4"/>
      <c r="X293" s="4"/>
    </row>
    <row r="294" spans="2:24" x14ac:dyDescent="0.15">
      <c r="B294" s="4"/>
      <c r="C294" s="4"/>
      <c r="D294" s="4"/>
      <c r="E294" s="4"/>
      <c r="F294" s="4"/>
      <c r="G294" s="4"/>
      <c r="H294" s="4"/>
      <c r="I294" s="4"/>
      <c r="J294" s="4"/>
      <c r="K294" s="4"/>
      <c r="L294" s="4"/>
      <c r="M294" s="4"/>
      <c r="N294" s="4"/>
      <c r="O294" s="4"/>
      <c r="P294" s="4"/>
      <c r="Q294" s="4"/>
      <c r="R294" s="4"/>
      <c r="S294" s="4"/>
      <c r="T294" s="4"/>
      <c r="U294" s="4"/>
      <c r="V294" s="4"/>
      <c r="W294" s="4"/>
      <c r="X294" s="4"/>
    </row>
    <row r="295" spans="2:24" x14ac:dyDescent="0.15">
      <c r="B295" s="4"/>
      <c r="C295" s="4"/>
      <c r="D295" s="4"/>
      <c r="E295" s="4"/>
      <c r="F295" s="4"/>
      <c r="G295" s="4"/>
      <c r="H295" s="4"/>
      <c r="I295" s="4"/>
      <c r="J295" s="4"/>
      <c r="K295" s="4"/>
      <c r="L295" s="4"/>
      <c r="M295" s="4"/>
      <c r="N295" s="4"/>
      <c r="O295" s="4"/>
      <c r="P295" s="4"/>
      <c r="Q295" s="4"/>
      <c r="R295" s="4"/>
      <c r="S295" s="4"/>
      <c r="T295" s="4"/>
      <c r="U295" s="4"/>
      <c r="V295" s="4"/>
      <c r="W295" s="4"/>
      <c r="X295" s="4"/>
    </row>
    <row r="296" spans="2:24" x14ac:dyDescent="0.15">
      <c r="B296" s="4"/>
      <c r="C296" s="4"/>
      <c r="D296" s="4"/>
      <c r="E296" s="4"/>
      <c r="F296" s="4"/>
      <c r="G296" s="4"/>
      <c r="H296" s="4"/>
      <c r="I296" s="4"/>
      <c r="J296" s="4"/>
      <c r="K296" s="4"/>
      <c r="L296" s="4"/>
      <c r="M296" s="4"/>
      <c r="N296" s="4"/>
      <c r="O296" s="4"/>
      <c r="P296" s="4"/>
      <c r="Q296" s="4"/>
      <c r="R296" s="4"/>
      <c r="S296" s="4"/>
      <c r="T296" s="4"/>
      <c r="U296" s="4"/>
      <c r="V296" s="4"/>
      <c r="W296" s="4"/>
      <c r="X296" s="4"/>
    </row>
    <row r="297" spans="2:24" x14ac:dyDescent="0.15">
      <c r="B297" s="4"/>
      <c r="C297" s="4"/>
      <c r="D297" s="4"/>
      <c r="E297" s="4"/>
      <c r="F297" s="4"/>
      <c r="G297" s="4"/>
      <c r="H297" s="4"/>
      <c r="I297" s="4"/>
      <c r="J297" s="4"/>
      <c r="K297" s="4"/>
      <c r="L297" s="4"/>
      <c r="M297" s="4"/>
      <c r="N297" s="4"/>
      <c r="O297" s="4"/>
      <c r="P297" s="4"/>
      <c r="Q297" s="4"/>
      <c r="R297" s="4"/>
      <c r="S297" s="4"/>
      <c r="T297" s="4"/>
      <c r="U297" s="4"/>
      <c r="V297" s="4"/>
      <c r="W297" s="4"/>
      <c r="X297" s="4"/>
    </row>
    <row r="298" spans="2:24" x14ac:dyDescent="0.15">
      <c r="B298" s="4"/>
      <c r="C298" s="4"/>
      <c r="D298" s="4"/>
      <c r="E298" s="4"/>
      <c r="F298" s="4"/>
      <c r="G298" s="4"/>
      <c r="H298" s="4"/>
      <c r="I298" s="4"/>
      <c r="J298" s="4"/>
      <c r="K298" s="4"/>
      <c r="L298" s="4"/>
      <c r="M298" s="4"/>
      <c r="N298" s="4"/>
      <c r="O298" s="4"/>
      <c r="P298" s="4"/>
      <c r="Q298" s="4"/>
      <c r="R298" s="4"/>
      <c r="S298" s="4"/>
      <c r="T298" s="4"/>
      <c r="U298" s="4"/>
      <c r="V298" s="4"/>
      <c r="W298" s="4"/>
      <c r="X298" s="4"/>
    </row>
    <row r="299" spans="2:24" x14ac:dyDescent="0.15">
      <c r="B299" s="4"/>
      <c r="C299" s="4"/>
      <c r="D299" s="4"/>
      <c r="E299" s="4"/>
      <c r="F299" s="4"/>
      <c r="G299" s="4"/>
      <c r="H299" s="4"/>
      <c r="I299" s="4"/>
      <c r="J299" s="4"/>
      <c r="K299" s="4"/>
      <c r="L299" s="4"/>
      <c r="M299" s="4"/>
      <c r="N299" s="4"/>
      <c r="O299" s="4"/>
      <c r="P299" s="4"/>
      <c r="Q299" s="4"/>
      <c r="R299" s="4"/>
      <c r="S299" s="4"/>
      <c r="T299" s="4"/>
      <c r="U299" s="4"/>
      <c r="V299" s="4"/>
      <c r="W299" s="4"/>
      <c r="X299" s="4"/>
    </row>
    <row r="300" spans="2:24" x14ac:dyDescent="0.15">
      <c r="B300" s="4"/>
      <c r="C300" s="4"/>
      <c r="D300" s="4"/>
      <c r="E300" s="4"/>
      <c r="F300" s="4"/>
      <c r="G300" s="4"/>
      <c r="H300" s="4"/>
      <c r="I300" s="4"/>
      <c r="J300" s="4"/>
      <c r="K300" s="4"/>
      <c r="L300" s="4"/>
      <c r="M300" s="4"/>
      <c r="N300" s="4"/>
      <c r="O300" s="4"/>
      <c r="P300" s="4"/>
      <c r="Q300" s="4"/>
      <c r="R300" s="4"/>
      <c r="S300" s="4"/>
      <c r="T300" s="4"/>
      <c r="U300" s="4"/>
      <c r="V300" s="4"/>
      <c r="W300" s="4"/>
      <c r="X300" s="4"/>
    </row>
    <row r="301" spans="2:24" x14ac:dyDescent="0.15">
      <c r="B301" s="4"/>
      <c r="C301" s="4"/>
      <c r="D301" s="4"/>
      <c r="E301" s="4"/>
      <c r="F301" s="4"/>
      <c r="G301" s="4"/>
      <c r="H301" s="4"/>
      <c r="I301" s="4"/>
      <c r="J301" s="4"/>
      <c r="K301" s="4"/>
      <c r="L301" s="4"/>
      <c r="M301" s="4"/>
      <c r="N301" s="4"/>
      <c r="O301" s="4"/>
      <c r="P301" s="4"/>
      <c r="Q301" s="4"/>
      <c r="R301" s="4"/>
      <c r="S301" s="4"/>
      <c r="T301" s="4"/>
      <c r="U301" s="4"/>
      <c r="V301" s="4"/>
      <c r="W301" s="4"/>
      <c r="X301" s="4"/>
    </row>
    <row r="302" spans="2:24" x14ac:dyDescent="0.15">
      <c r="B302" s="4"/>
      <c r="C302" s="4"/>
      <c r="D302" s="4"/>
      <c r="E302" s="4"/>
      <c r="F302" s="4"/>
      <c r="G302" s="4"/>
      <c r="H302" s="4"/>
      <c r="I302" s="4"/>
      <c r="J302" s="4"/>
      <c r="K302" s="4"/>
      <c r="L302" s="4"/>
      <c r="M302" s="4"/>
      <c r="N302" s="4"/>
      <c r="O302" s="4"/>
      <c r="P302" s="4"/>
      <c r="Q302" s="4"/>
      <c r="R302" s="4"/>
      <c r="S302" s="4"/>
      <c r="T302" s="4"/>
      <c r="U302" s="4"/>
      <c r="V302" s="4"/>
      <c r="W302" s="4"/>
      <c r="X302" s="4"/>
    </row>
    <row r="303" spans="2:24" x14ac:dyDescent="0.15">
      <c r="B303" s="4"/>
      <c r="C303" s="4"/>
      <c r="D303" s="4"/>
      <c r="E303" s="4"/>
      <c r="F303" s="4"/>
      <c r="G303" s="4"/>
      <c r="H303" s="4"/>
      <c r="I303" s="4"/>
      <c r="J303" s="4"/>
      <c r="K303" s="4"/>
      <c r="L303" s="4"/>
      <c r="M303" s="4"/>
      <c r="N303" s="4"/>
      <c r="O303" s="4"/>
      <c r="P303" s="4"/>
      <c r="Q303" s="4"/>
      <c r="R303" s="4"/>
      <c r="S303" s="4"/>
      <c r="T303" s="4"/>
      <c r="U303" s="4"/>
      <c r="V303" s="4"/>
      <c r="W303" s="4"/>
      <c r="X303" s="4"/>
    </row>
    <row r="304" spans="2:24" x14ac:dyDescent="0.15">
      <c r="B304" s="4"/>
      <c r="C304" s="4"/>
      <c r="D304" s="4"/>
      <c r="E304" s="4"/>
      <c r="F304" s="4"/>
      <c r="G304" s="4"/>
      <c r="H304" s="4"/>
      <c r="I304" s="4"/>
      <c r="J304" s="4"/>
      <c r="K304" s="4"/>
      <c r="L304" s="4"/>
      <c r="M304" s="4"/>
      <c r="N304" s="4"/>
      <c r="O304" s="4"/>
      <c r="P304" s="4"/>
      <c r="Q304" s="4"/>
      <c r="R304" s="4"/>
      <c r="S304" s="4"/>
      <c r="T304" s="4"/>
      <c r="U304" s="4"/>
      <c r="V304" s="4"/>
      <c r="W304" s="4"/>
      <c r="X304" s="4"/>
    </row>
    <row r="305" spans="2:24" x14ac:dyDescent="0.15">
      <c r="B305" s="4"/>
      <c r="C305" s="4"/>
      <c r="D305" s="4"/>
      <c r="E305" s="4"/>
      <c r="F305" s="4"/>
      <c r="G305" s="4"/>
      <c r="H305" s="4"/>
      <c r="I305" s="4"/>
      <c r="J305" s="4"/>
      <c r="K305" s="4"/>
      <c r="L305" s="4"/>
      <c r="M305" s="4"/>
      <c r="N305" s="4"/>
      <c r="O305" s="4"/>
      <c r="P305" s="4"/>
      <c r="Q305" s="4"/>
      <c r="R305" s="4"/>
      <c r="S305" s="4"/>
      <c r="T305" s="4"/>
      <c r="U305" s="4"/>
      <c r="V305" s="4"/>
      <c r="W305" s="4"/>
      <c r="X305" s="4"/>
    </row>
    <row r="306" spans="2:24" x14ac:dyDescent="0.15">
      <c r="B306" s="4"/>
      <c r="C306" s="4"/>
      <c r="D306" s="4"/>
      <c r="E306" s="4"/>
      <c r="F306" s="4"/>
      <c r="G306" s="4"/>
      <c r="H306" s="4"/>
      <c r="I306" s="4"/>
      <c r="J306" s="4"/>
      <c r="K306" s="4"/>
      <c r="L306" s="4"/>
      <c r="M306" s="4"/>
      <c r="N306" s="4"/>
      <c r="O306" s="4"/>
      <c r="P306" s="4"/>
      <c r="Q306" s="4"/>
      <c r="R306" s="4"/>
      <c r="S306" s="4"/>
      <c r="T306" s="4"/>
      <c r="U306" s="4"/>
      <c r="V306" s="4"/>
      <c r="W306" s="4"/>
      <c r="X306" s="4"/>
    </row>
    <row r="307" spans="2:24" x14ac:dyDescent="0.15">
      <c r="B307" s="4"/>
      <c r="C307" s="4"/>
      <c r="D307" s="4"/>
      <c r="E307" s="4"/>
      <c r="F307" s="4"/>
      <c r="G307" s="4"/>
      <c r="H307" s="4"/>
      <c r="I307" s="4"/>
      <c r="J307" s="4"/>
      <c r="K307" s="4"/>
      <c r="L307" s="4"/>
      <c r="M307" s="4"/>
      <c r="N307" s="4"/>
      <c r="O307" s="4"/>
      <c r="P307" s="4"/>
      <c r="Q307" s="4"/>
      <c r="R307" s="4"/>
      <c r="S307" s="4"/>
      <c r="T307" s="4"/>
      <c r="U307" s="4"/>
      <c r="V307" s="4"/>
      <c r="W307" s="4"/>
      <c r="X307" s="4"/>
    </row>
    <row r="308" spans="2:24" x14ac:dyDescent="0.15">
      <c r="B308" s="4"/>
      <c r="C308" s="4"/>
      <c r="D308" s="4"/>
      <c r="E308" s="4"/>
      <c r="F308" s="4"/>
      <c r="G308" s="4"/>
      <c r="H308" s="4"/>
      <c r="I308" s="4"/>
      <c r="J308" s="4"/>
      <c r="K308" s="4"/>
      <c r="L308" s="4"/>
      <c r="M308" s="4"/>
      <c r="N308" s="4"/>
      <c r="O308" s="4"/>
      <c r="P308" s="4"/>
      <c r="Q308" s="4"/>
      <c r="R308" s="4"/>
      <c r="S308" s="4"/>
      <c r="T308" s="4"/>
      <c r="U308" s="4"/>
      <c r="V308" s="4"/>
      <c r="W308" s="4"/>
      <c r="X308" s="4"/>
    </row>
    <row r="309" spans="2:24" x14ac:dyDescent="0.15">
      <c r="B309" s="4"/>
      <c r="C309" s="4"/>
      <c r="D309" s="4"/>
      <c r="E309" s="4"/>
      <c r="F309" s="4"/>
      <c r="G309" s="4"/>
      <c r="H309" s="4"/>
      <c r="I309" s="4"/>
      <c r="J309" s="4"/>
      <c r="K309" s="4"/>
      <c r="L309" s="4"/>
      <c r="M309" s="4"/>
      <c r="N309" s="4"/>
      <c r="O309" s="4"/>
      <c r="P309" s="4"/>
      <c r="Q309" s="4"/>
      <c r="R309" s="4"/>
      <c r="S309" s="4"/>
      <c r="T309" s="4"/>
      <c r="U309" s="4"/>
      <c r="V309" s="4"/>
      <c r="W309" s="4"/>
      <c r="X309" s="4"/>
    </row>
    <row r="310" spans="2:24" x14ac:dyDescent="0.15">
      <c r="B310" s="4"/>
      <c r="C310" s="4"/>
      <c r="D310" s="4"/>
      <c r="E310" s="4"/>
      <c r="F310" s="4"/>
      <c r="G310" s="4"/>
      <c r="H310" s="4"/>
      <c r="I310" s="4"/>
      <c r="J310" s="4"/>
      <c r="K310" s="4"/>
      <c r="L310" s="4"/>
      <c r="M310" s="4"/>
      <c r="N310" s="4"/>
      <c r="O310" s="4"/>
      <c r="P310" s="4"/>
      <c r="Q310" s="4"/>
      <c r="R310" s="4"/>
      <c r="S310" s="4"/>
      <c r="T310" s="4"/>
      <c r="U310" s="4"/>
      <c r="V310" s="4"/>
      <c r="W310" s="4"/>
      <c r="X310" s="4"/>
    </row>
    <row r="311" spans="2:24" x14ac:dyDescent="0.15">
      <c r="B311" s="4"/>
      <c r="C311" s="4"/>
      <c r="D311" s="4"/>
      <c r="E311" s="4"/>
      <c r="F311" s="4"/>
      <c r="G311" s="4"/>
      <c r="H311" s="4"/>
      <c r="I311" s="4"/>
      <c r="J311" s="4"/>
      <c r="K311" s="4"/>
      <c r="L311" s="4"/>
      <c r="M311" s="4"/>
      <c r="N311" s="4"/>
      <c r="O311" s="4"/>
      <c r="P311" s="4"/>
      <c r="Q311" s="4"/>
      <c r="R311" s="4"/>
      <c r="S311" s="4"/>
      <c r="T311" s="4"/>
      <c r="U311" s="4"/>
      <c r="V311" s="4"/>
      <c r="W311" s="4"/>
      <c r="X311" s="4"/>
    </row>
    <row r="312" spans="2:24" x14ac:dyDescent="0.15">
      <c r="B312" s="4"/>
      <c r="C312" s="4"/>
      <c r="D312" s="4"/>
      <c r="E312" s="4"/>
      <c r="F312" s="4"/>
      <c r="G312" s="4"/>
      <c r="H312" s="4"/>
      <c r="I312" s="4"/>
      <c r="J312" s="4"/>
      <c r="K312" s="4"/>
      <c r="L312" s="4"/>
      <c r="M312" s="4"/>
      <c r="N312" s="4"/>
      <c r="O312" s="4"/>
      <c r="P312" s="4"/>
      <c r="Q312" s="4"/>
      <c r="R312" s="4"/>
      <c r="S312" s="4"/>
      <c r="T312" s="4"/>
      <c r="U312" s="4"/>
      <c r="V312" s="4"/>
      <c r="W312" s="4"/>
      <c r="X312" s="4"/>
    </row>
    <row r="313" spans="2:24" x14ac:dyDescent="0.15">
      <c r="B313" s="4"/>
      <c r="C313" s="4"/>
      <c r="D313" s="4"/>
      <c r="E313" s="4"/>
      <c r="F313" s="4"/>
      <c r="G313" s="4"/>
      <c r="H313" s="4"/>
      <c r="I313" s="4"/>
      <c r="J313" s="4"/>
      <c r="K313" s="4"/>
      <c r="L313" s="4"/>
      <c r="M313" s="4"/>
      <c r="N313" s="4"/>
      <c r="O313" s="4"/>
      <c r="P313" s="4"/>
      <c r="Q313" s="4"/>
      <c r="R313" s="4"/>
      <c r="S313" s="4"/>
      <c r="T313" s="4"/>
      <c r="U313" s="4"/>
      <c r="V313" s="4"/>
      <c r="W313" s="4"/>
      <c r="X313" s="4"/>
    </row>
    <row r="314" spans="2:24" x14ac:dyDescent="0.15">
      <c r="B314" s="4"/>
      <c r="C314" s="4"/>
      <c r="D314" s="4"/>
      <c r="E314" s="4"/>
      <c r="F314" s="4"/>
      <c r="G314" s="4"/>
      <c r="H314" s="4"/>
      <c r="I314" s="4"/>
      <c r="J314" s="4"/>
      <c r="K314" s="4"/>
      <c r="L314" s="4"/>
      <c r="M314" s="4"/>
      <c r="N314" s="4"/>
      <c r="O314" s="4"/>
      <c r="P314" s="4"/>
      <c r="Q314" s="4"/>
      <c r="R314" s="4"/>
      <c r="S314" s="4"/>
      <c r="T314" s="4"/>
      <c r="U314" s="4"/>
      <c r="V314" s="4"/>
      <c r="W314" s="4"/>
      <c r="X314" s="4"/>
    </row>
    <row r="315" spans="2:24" x14ac:dyDescent="0.15">
      <c r="B315" s="4"/>
      <c r="C315" s="4"/>
      <c r="D315" s="4"/>
      <c r="E315" s="4"/>
      <c r="F315" s="4"/>
      <c r="G315" s="4"/>
      <c r="H315" s="4"/>
      <c r="I315" s="4"/>
      <c r="J315" s="4"/>
      <c r="K315" s="4"/>
      <c r="L315" s="4"/>
      <c r="M315" s="4"/>
      <c r="N315" s="4"/>
      <c r="O315" s="4"/>
      <c r="P315" s="4"/>
      <c r="Q315" s="4"/>
      <c r="R315" s="4"/>
      <c r="S315" s="4"/>
      <c r="T315" s="4"/>
      <c r="U315" s="4"/>
      <c r="V315" s="4"/>
      <c r="W315" s="4"/>
      <c r="X315" s="4"/>
    </row>
    <row r="316" spans="2:24" x14ac:dyDescent="0.15">
      <c r="B316" s="4"/>
      <c r="C316" s="4"/>
      <c r="D316" s="4"/>
      <c r="E316" s="4"/>
      <c r="F316" s="4"/>
      <c r="G316" s="4"/>
      <c r="H316" s="4"/>
      <c r="I316" s="4"/>
      <c r="J316" s="4"/>
      <c r="K316" s="4"/>
      <c r="L316" s="4"/>
      <c r="M316" s="4"/>
      <c r="N316" s="4"/>
      <c r="O316" s="4"/>
      <c r="P316" s="4"/>
      <c r="Q316" s="4"/>
      <c r="R316" s="4"/>
      <c r="S316" s="4"/>
      <c r="T316" s="4"/>
      <c r="U316" s="4"/>
      <c r="V316" s="4"/>
      <c r="W316" s="4"/>
      <c r="X316" s="4"/>
    </row>
    <row r="317" spans="2:24" x14ac:dyDescent="0.15">
      <c r="B317" s="4"/>
      <c r="C317" s="4"/>
      <c r="D317" s="4"/>
      <c r="E317" s="4"/>
      <c r="F317" s="4"/>
      <c r="G317" s="4"/>
      <c r="H317" s="4"/>
      <c r="I317" s="4"/>
      <c r="J317" s="4"/>
      <c r="K317" s="4"/>
      <c r="L317" s="4"/>
      <c r="M317" s="4"/>
      <c r="N317" s="4"/>
      <c r="O317" s="4"/>
      <c r="P317" s="4"/>
      <c r="Q317" s="4"/>
      <c r="R317" s="4"/>
      <c r="S317" s="4"/>
      <c r="T317" s="4"/>
      <c r="U317" s="4"/>
      <c r="V317" s="4"/>
      <c r="W317" s="4"/>
      <c r="X317" s="4"/>
    </row>
    <row r="318" spans="2:24" x14ac:dyDescent="0.15">
      <c r="B318" s="4"/>
      <c r="C318" s="4"/>
      <c r="D318" s="4"/>
      <c r="E318" s="4"/>
      <c r="F318" s="4"/>
      <c r="G318" s="4"/>
      <c r="H318" s="4"/>
      <c r="I318" s="4"/>
      <c r="J318" s="4"/>
      <c r="K318" s="4"/>
      <c r="L318" s="4"/>
      <c r="M318" s="4"/>
      <c r="N318" s="4"/>
      <c r="O318" s="4"/>
      <c r="P318" s="4"/>
      <c r="Q318" s="4"/>
      <c r="R318" s="4"/>
      <c r="S318" s="4"/>
      <c r="T318" s="4"/>
      <c r="U318" s="4"/>
      <c r="V318" s="4"/>
      <c r="W318" s="4"/>
      <c r="X318" s="4"/>
    </row>
    <row r="319" spans="2:24" x14ac:dyDescent="0.15">
      <c r="B319" s="4"/>
      <c r="C319" s="4"/>
      <c r="D319" s="4"/>
      <c r="E319" s="4"/>
      <c r="F319" s="4"/>
      <c r="G319" s="4"/>
      <c r="H319" s="4"/>
      <c r="I319" s="4"/>
      <c r="J319" s="4"/>
      <c r="K319" s="4"/>
      <c r="L319" s="4"/>
      <c r="M319" s="4"/>
      <c r="N319" s="4"/>
      <c r="O319" s="4"/>
      <c r="P319" s="4"/>
      <c r="Q319" s="4"/>
      <c r="R319" s="4"/>
      <c r="S319" s="4"/>
      <c r="T319" s="4"/>
      <c r="U319" s="4"/>
      <c r="V319" s="4"/>
      <c r="W319" s="4"/>
      <c r="X319" s="4"/>
    </row>
    <row r="320" spans="2:24" x14ac:dyDescent="0.15">
      <c r="B320" s="4"/>
      <c r="C320" s="4"/>
      <c r="D320" s="4"/>
      <c r="E320" s="4"/>
      <c r="F320" s="4"/>
      <c r="G320" s="4"/>
      <c r="H320" s="4"/>
      <c r="I320" s="4"/>
      <c r="J320" s="4"/>
      <c r="K320" s="4"/>
      <c r="L320" s="4"/>
      <c r="M320" s="4"/>
      <c r="N320" s="4"/>
      <c r="O320" s="4"/>
      <c r="P320" s="4"/>
      <c r="Q320" s="4"/>
      <c r="R320" s="4"/>
      <c r="S320" s="4"/>
      <c r="T320" s="4"/>
      <c r="U320" s="4"/>
      <c r="V320" s="4"/>
      <c r="W320" s="4"/>
      <c r="X320" s="4"/>
    </row>
    <row r="321" spans="2:24" x14ac:dyDescent="0.15">
      <c r="B321" s="4"/>
      <c r="C321" s="4"/>
      <c r="D321" s="4"/>
      <c r="E321" s="4"/>
      <c r="F321" s="4"/>
      <c r="G321" s="4"/>
      <c r="H321" s="4"/>
      <c r="I321" s="4"/>
      <c r="J321" s="4"/>
      <c r="K321" s="4"/>
      <c r="L321" s="4"/>
      <c r="M321" s="4"/>
      <c r="N321" s="4"/>
      <c r="O321" s="4"/>
      <c r="P321" s="4"/>
      <c r="Q321" s="4"/>
      <c r="R321" s="4"/>
      <c r="S321" s="4"/>
      <c r="T321" s="4"/>
      <c r="U321" s="4"/>
      <c r="V321" s="4"/>
      <c r="W321" s="4"/>
      <c r="X321" s="4"/>
    </row>
    <row r="322" spans="2:24" x14ac:dyDescent="0.15">
      <c r="B322" s="4"/>
      <c r="C322" s="4"/>
      <c r="D322" s="4"/>
      <c r="E322" s="4"/>
      <c r="F322" s="4"/>
      <c r="G322" s="4"/>
      <c r="H322" s="4"/>
      <c r="I322" s="4"/>
      <c r="J322" s="4"/>
      <c r="K322" s="4"/>
      <c r="L322" s="4"/>
      <c r="M322" s="4"/>
      <c r="N322" s="4"/>
      <c r="O322" s="4"/>
      <c r="P322" s="4"/>
      <c r="Q322" s="4"/>
      <c r="R322" s="4"/>
      <c r="S322" s="4"/>
      <c r="T322" s="4"/>
      <c r="U322" s="4"/>
      <c r="V322" s="4"/>
      <c r="W322" s="4"/>
      <c r="X322" s="4"/>
    </row>
    <row r="323" spans="2:24" x14ac:dyDescent="0.15">
      <c r="B323" s="4"/>
      <c r="C323" s="4"/>
      <c r="D323" s="4"/>
      <c r="E323" s="4"/>
      <c r="F323" s="4"/>
      <c r="G323" s="4"/>
      <c r="H323" s="4"/>
      <c r="I323" s="4"/>
      <c r="J323" s="4"/>
      <c r="K323" s="4"/>
      <c r="L323" s="4"/>
      <c r="M323" s="4"/>
      <c r="N323" s="4"/>
      <c r="O323" s="4"/>
      <c r="P323" s="4"/>
      <c r="Q323" s="4"/>
      <c r="R323" s="4"/>
      <c r="S323" s="4"/>
      <c r="T323" s="4"/>
      <c r="U323" s="4"/>
      <c r="V323" s="4"/>
      <c r="W323" s="4"/>
      <c r="X323" s="4"/>
    </row>
    <row r="324" spans="2:24" x14ac:dyDescent="0.15">
      <c r="B324" s="4"/>
      <c r="C324" s="4"/>
      <c r="D324" s="4"/>
      <c r="E324" s="4"/>
      <c r="F324" s="4"/>
      <c r="G324" s="4"/>
      <c r="H324" s="4"/>
      <c r="I324" s="4"/>
      <c r="J324" s="4"/>
      <c r="K324" s="4"/>
      <c r="L324" s="4"/>
      <c r="M324" s="4"/>
      <c r="N324" s="4"/>
      <c r="O324" s="4"/>
      <c r="P324" s="4"/>
      <c r="Q324" s="4"/>
      <c r="R324" s="4"/>
      <c r="S324" s="4"/>
      <c r="T324" s="4"/>
      <c r="U324" s="4"/>
      <c r="V324" s="4"/>
      <c r="W324" s="4"/>
      <c r="X324" s="4"/>
    </row>
    <row r="325" spans="2:24" x14ac:dyDescent="0.15">
      <c r="B325" s="4"/>
      <c r="C325" s="4"/>
      <c r="D325" s="4"/>
      <c r="E325" s="4"/>
      <c r="F325" s="4"/>
      <c r="G325" s="4"/>
      <c r="H325" s="4"/>
      <c r="I325" s="4"/>
      <c r="J325" s="4"/>
      <c r="K325" s="4"/>
      <c r="L325" s="4"/>
      <c r="M325" s="4"/>
      <c r="N325" s="4"/>
      <c r="O325" s="4"/>
      <c r="P325" s="4"/>
      <c r="Q325" s="4"/>
      <c r="R325" s="4"/>
      <c r="S325" s="4"/>
      <c r="T325" s="4"/>
      <c r="U325" s="4"/>
      <c r="V325" s="4"/>
      <c r="W325" s="4"/>
      <c r="X325" s="4"/>
    </row>
    <row r="326" spans="2:24" x14ac:dyDescent="0.15">
      <c r="B326" s="4"/>
      <c r="C326" s="4"/>
      <c r="D326" s="4"/>
      <c r="E326" s="4"/>
      <c r="F326" s="4"/>
      <c r="G326" s="4"/>
      <c r="H326" s="4"/>
      <c r="I326" s="4"/>
      <c r="J326" s="4"/>
      <c r="K326" s="4"/>
      <c r="L326" s="4"/>
      <c r="M326" s="4"/>
      <c r="N326" s="4"/>
      <c r="O326" s="4"/>
      <c r="P326" s="4"/>
      <c r="Q326" s="4"/>
      <c r="R326" s="4"/>
      <c r="S326" s="4"/>
      <c r="T326" s="4"/>
      <c r="U326" s="4"/>
      <c r="V326" s="4"/>
      <c r="W326" s="4"/>
      <c r="X326" s="4"/>
    </row>
    <row r="327" spans="2:24" x14ac:dyDescent="0.15">
      <c r="B327" s="4"/>
      <c r="C327" s="4"/>
      <c r="D327" s="4"/>
      <c r="E327" s="4"/>
      <c r="F327" s="4"/>
      <c r="G327" s="4"/>
      <c r="H327" s="4"/>
      <c r="I327" s="4"/>
      <c r="J327" s="4"/>
      <c r="K327" s="4"/>
      <c r="L327" s="4"/>
      <c r="M327" s="4"/>
      <c r="N327" s="4"/>
      <c r="O327" s="4"/>
      <c r="P327" s="4"/>
      <c r="Q327" s="4"/>
      <c r="R327" s="4"/>
      <c r="S327" s="4"/>
      <c r="T327" s="4"/>
      <c r="U327" s="4"/>
      <c r="V327" s="4"/>
      <c r="W327" s="4"/>
      <c r="X327" s="4"/>
    </row>
    <row r="328" spans="2:24" x14ac:dyDescent="0.15">
      <c r="B328" s="4"/>
      <c r="C328" s="4"/>
      <c r="D328" s="4"/>
      <c r="E328" s="4"/>
      <c r="F328" s="4"/>
      <c r="G328" s="4"/>
      <c r="H328" s="4"/>
      <c r="I328" s="4"/>
      <c r="J328" s="4"/>
      <c r="K328" s="4"/>
      <c r="L328" s="4"/>
      <c r="M328" s="4"/>
      <c r="N328" s="4"/>
      <c r="O328" s="4"/>
      <c r="P328" s="4"/>
      <c r="Q328" s="4"/>
      <c r="R328" s="4"/>
      <c r="S328" s="4"/>
      <c r="T328" s="4"/>
      <c r="U328" s="4"/>
      <c r="V328" s="4"/>
      <c r="W328" s="4"/>
      <c r="X328" s="4"/>
    </row>
    <row r="329" spans="2:24" x14ac:dyDescent="0.15">
      <c r="B329" s="4"/>
      <c r="C329" s="4"/>
      <c r="D329" s="4"/>
      <c r="E329" s="4"/>
      <c r="F329" s="4"/>
      <c r="G329" s="4"/>
      <c r="H329" s="4"/>
      <c r="I329" s="4"/>
      <c r="J329" s="4"/>
      <c r="K329" s="4"/>
      <c r="L329" s="4"/>
      <c r="M329" s="4"/>
      <c r="N329" s="4"/>
      <c r="O329" s="4"/>
      <c r="P329" s="4"/>
      <c r="Q329" s="4"/>
      <c r="R329" s="4"/>
      <c r="S329" s="4"/>
      <c r="T329" s="4"/>
      <c r="U329" s="4"/>
      <c r="V329" s="4"/>
      <c r="W329" s="4"/>
      <c r="X329" s="4"/>
    </row>
    <row r="330" spans="2:24" x14ac:dyDescent="0.15">
      <c r="B330" s="4"/>
      <c r="C330" s="4"/>
      <c r="D330" s="4"/>
      <c r="E330" s="4"/>
      <c r="F330" s="4"/>
      <c r="G330" s="4"/>
      <c r="H330" s="4"/>
      <c r="I330" s="4"/>
      <c r="J330" s="4"/>
      <c r="K330" s="4"/>
      <c r="L330" s="4"/>
      <c r="M330" s="4"/>
      <c r="N330" s="4"/>
      <c r="O330" s="4"/>
      <c r="P330" s="4"/>
      <c r="Q330" s="4"/>
      <c r="R330" s="4"/>
      <c r="S330" s="4"/>
      <c r="T330" s="4"/>
      <c r="U330" s="4"/>
      <c r="V330" s="4"/>
      <c r="W330" s="4"/>
      <c r="X330" s="4"/>
    </row>
    <row r="331" spans="2:24" x14ac:dyDescent="0.15">
      <c r="B331" s="4"/>
      <c r="C331" s="4"/>
      <c r="D331" s="4"/>
      <c r="E331" s="4"/>
      <c r="F331" s="4"/>
      <c r="G331" s="4"/>
      <c r="H331" s="4"/>
      <c r="I331" s="4"/>
      <c r="J331" s="4"/>
      <c r="K331" s="4"/>
      <c r="L331" s="4"/>
      <c r="M331" s="4"/>
      <c r="N331" s="4"/>
      <c r="O331" s="4"/>
      <c r="P331" s="4"/>
      <c r="Q331" s="4"/>
      <c r="R331" s="4"/>
      <c r="S331" s="4"/>
      <c r="T331" s="4"/>
      <c r="U331" s="4"/>
      <c r="V331" s="4"/>
      <c r="W331" s="4"/>
      <c r="X331" s="4"/>
    </row>
    <row r="332" spans="2:24" x14ac:dyDescent="0.15">
      <c r="B332" s="4"/>
      <c r="C332" s="4"/>
      <c r="D332" s="4"/>
      <c r="E332" s="4"/>
      <c r="F332" s="4"/>
      <c r="G332" s="4"/>
      <c r="H332" s="4"/>
      <c r="I332" s="4"/>
      <c r="J332" s="4"/>
      <c r="K332" s="4"/>
      <c r="L332" s="4"/>
      <c r="M332" s="4"/>
      <c r="N332" s="4"/>
      <c r="O332" s="4"/>
      <c r="P332" s="4"/>
      <c r="Q332" s="4"/>
      <c r="R332" s="4"/>
      <c r="S332" s="4"/>
      <c r="T332" s="4"/>
      <c r="U332" s="4"/>
      <c r="V332" s="4"/>
      <c r="W332" s="4"/>
      <c r="X332" s="4"/>
    </row>
    <row r="333" spans="2:24" x14ac:dyDescent="0.15">
      <c r="B333" s="4"/>
      <c r="C333" s="4"/>
      <c r="D333" s="4"/>
      <c r="E333" s="4"/>
      <c r="F333" s="4"/>
      <c r="G333" s="4"/>
      <c r="H333" s="4"/>
      <c r="I333" s="4"/>
      <c r="J333" s="4"/>
      <c r="K333" s="4"/>
      <c r="L333" s="4"/>
      <c r="M333" s="4"/>
      <c r="N333" s="4"/>
      <c r="O333" s="4"/>
      <c r="P333" s="4"/>
      <c r="Q333" s="4"/>
      <c r="R333" s="4"/>
      <c r="S333" s="4"/>
      <c r="T333" s="4"/>
      <c r="U333" s="4"/>
      <c r="V333" s="4"/>
      <c r="W333" s="4"/>
      <c r="X333" s="4"/>
    </row>
    <row r="334" spans="2:24" x14ac:dyDescent="0.15">
      <c r="B334" s="4"/>
      <c r="C334" s="4"/>
      <c r="D334" s="4"/>
      <c r="E334" s="4"/>
      <c r="F334" s="4"/>
      <c r="G334" s="4"/>
      <c r="H334" s="4"/>
      <c r="I334" s="4"/>
      <c r="J334" s="4"/>
      <c r="K334" s="4"/>
      <c r="L334" s="4"/>
      <c r="M334" s="4"/>
      <c r="N334" s="4"/>
      <c r="O334" s="4"/>
      <c r="P334" s="4"/>
      <c r="Q334" s="4"/>
      <c r="R334" s="4"/>
      <c r="S334" s="4"/>
      <c r="T334" s="4"/>
      <c r="U334" s="4"/>
      <c r="V334" s="4"/>
      <c r="W334" s="4"/>
      <c r="X334" s="4"/>
    </row>
    <row r="335" spans="2:24" x14ac:dyDescent="0.15">
      <c r="B335" s="4"/>
      <c r="C335" s="4"/>
      <c r="D335" s="4"/>
      <c r="E335" s="4"/>
      <c r="F335" s="4"/>
      <c r="G335" s="4"/>
      <c r="H335" s="4"/>
      <c r="I335" s="4"/>
      <c r="J335" s="4"/>
      <c r="K335" s="4"/>
      <c r="L335" s="4"/>
      <c r="M335" s="4"/>
      <c r="N335" s="4"/>
      <c r="O335" s="4"/>
      <c r="P335" s="4"/>
      <c r="Q335" s="4"/>
      <c r="R335" s="4"/>
      <c r="S335" s="4"/>
      <c r="T335" s="4"/>
      <c r="U335" s="4"/>
      <c r="V335" s="4"/>
      <c r="W335" s="4"/>
      <c r="X335" s="4"/>
    </row>
    <row r="336" spans="2:24" x14ac:dyDescent="0.15">
      <c r="B336" s="4"/>
      <c r="C336" s="4"/>
      <c r="D336" s="4"/>
      <c r="E336" s="4"/>
      <c r="F336" s="4"/>
      <c r="G336" s="4"/>
      <c r="H336" s="4"/>
      <c r="I336" s="4"/>
      <c r="J336" s="4"/>
      <c r="K336" s="4"/>
      <c r="L336" s="4"/>
      <c r="M336" s="4"/>
      <c r="N336" s="4"/>
      <c r="O336" s="4"/>
      <c r="P336" s="4"/>
      <c r="Q336" s="4"/>
      <c r="R336" s="4"/>
      <c r="S336" s="4"/>
      <c r="T336" s="4"/>
      <c r="U336" s="4"/>
      <c r="V336" s="4"/>
      <c r="W336" s="4"/>
      <c r="X336" s="4"/>
    </row>
    <row r="337" spans="2:24" x14ac:dyDescent="0.15">
      <c r="B337" s="4"/>
      <c r="C337" s="4"/>
      <c r="D337" s="4"/>
      <c r="E337" s="4"/>
      <c r="F337" s="4"/>
      <c r="G337" s="4"/>
      <c r="H337" s="4"/>
      <c r="I337" s="4"/>
      <c r="J337" s="4"/>
      <c r="K337" s="4"/>
      <c r="L337" s="4"/>
      <c r="M337" s="4"/>
      <c r="N337" s="4"/>
      <c r="O337" s="4"/>
      <c r="P337" s="4"/>
      <c r="Q337" s="4"/>
      <c r="R337" s="4"/>
      <c r="S337" s="4"/>
      <c r="T337" s="4"/>
      <c r="U337" s="4"/>
      <c r="V337" s="4"/>
      <c r="W337" s="4"/>
      <c r="X337" s="4"/>
    </row>
    <row r="338" spans="2:24" x14ac:dyDescent="0.15">
      <c r="B338" s="4"/>
      <c r="C338" s="4"/>
      <c r="D338" s="4"/>
      <c r="E338" s="4"/>
      <c r="F338" s="4"/>
      <c r="G338" s="4"/>
      <c r="H338" s="4"/>
      <c r="I338" s="4"/>
      <c r="J338" s="4"/>
      <c r="K338" s="4"/>
      <c r="L338" s="4"/>
      <c r="M338" s="4"/>
      <c r="N338" s="4"/>
      <c r="O338" s="4"/>
      <c r="P338" s="4"/>
      <c r="Q338" s="4"/>
      <c r="R338" s="4"/>
      <c r="S338" s="4"/>
      <c r="T338" s="4"/>
      <c r="U338" s="4"/>
      <c r="V338" s="4"/>
      <c r="W338" s="4"/>
      <c r="X338" s="4"/>
    </row>
    <row r="339" spans="2:24" x14ac:dyDescent="0.15">
      <c r="B339" s="4"/>
      <c r="C339" s="4"/>
      <c r="D339" s="4"/>
      <c r="E339" s="4"/>
      <c r="F339" s="4"/>
      <c r="G339" s="4"/>
      <c r="H339" s="4"/>
      <c r="I339" s="4"/>
      <c r="J339" s="4"/>
      <c r="K339" s="4"/>
      <c r="L339" s="4"/>
      <c r="M339" s="4"/>
      <c r="N339" s="4"/>
      <c r="O339" s="4"/>
      <c r="P339" s="4"/>
      <c r="Q339" s="4"/>
      <c r="R339" s="4"/>
      <c r="S339" s="4"/>
      <c r="T339" s="4"/>
      <c r="U339" s="4"/>
      <c r="V339" s="4"/>
      <c r="W339" s="4"/>
      <c r="X339" s="4"/>
    </row>
    <row r="340" spans="2:24" x14ac:dyDescent="0.15">
      <c r="B340" s="4"/>
      <c r="C340" s="4"/>
      <c r="D340" s="4"/>
      <c r="E340" s="4"/>
      <c r="F340" s="4"/>
      <c r="G340" s="4"/>
      <c r="H340" s="4"/>
      <c r="I340" s="4"/>
      <c r="J340" s="4"/>
      <c r="K340" s="4"/>
      <c r="L340" s="4"/>
      <c r="M340" s="4"/>
      <c r="N340" s="4"/>
      <c r="O340" s="4"/>
      <c r="P340" s="4"/>
      <c r="Q340" s="4"/>
      <c r="R340" s="4"/>
      <c r="S340" s="4"/>
      <c r="T340" s="4"/>
      <c r="U340" s="4"/>
      <c r="V340" s="4"/>
      <c r="W340" s="4"/>
      <c r="X340" s="4"/>
    </row>
    <row r="341" spans="2:24" x14ac:dyDescent="0.15">
      <c r="B341" s="4"/>
      <c r="C341" s="4"/>
      <c r="D341" s="4"/>
      <c r="E341" s="4"/>
      <c r="F341" s="4"/>
      <c r="G341" s="4"/>
      <c r="H341" s="4"/>
      <c r="I341" s="4"/>
      <c r="J341" s="4"/>
      <c r="K341" s="4"/>
      <c r="L341" s="4"/>
      <c r="M341" s="4"/>
      <c r="N341" s="4"/>
      <c r="O341" s="4"/>
      <c r="P341" s="4"/>
      <c r="Q341" s="4"/>
      <c r="R341" s="4"/>
      <c r="S341" s="4"/>
      <c r="T341" s="4"/>
      <c r="U341" s="4"/>
      <c r="V341" s="4"/>
      <c r="W341" s="4"/>
      <c r="X341" s="4"/>
    </row>
    <row r="342" spans="2:24" x14ac:dyDescent="0.15">
      <c r="B342" s="4"/>
      <c r="C342" s="4"/>
      <c r="D342" s="4"/>
      <c r="E342" s="4"/>
      <c r="F342" s="4"/>
      <c r="G342" s="4"/>
      <c r="H342" s="4"/>
      <c r="I342" s="4"/>
      <c r="J342" s="4"/>
      <c r="K342" s="4"/>
      <c r="L342" s="4"/>
      <c r="M342" s="4"/>
      <c r="N342" s="4"/>
      <c r="O342" s="4"/>
      <c r="P342" s="4"/>
      <c r="Q342" s="4"/>
      <c r="R342" s="4"/>
      <c r="S342" s="4"/>
      <c r="T342" s="4"/>
      <c r="U342" s="4"/>
      <c r="V342" s="4"/>
      <c r="W342" s="4"/>
      <c r="X342" s="4"/>
    </row>
    <row r="343" spans="2:24" x14ac:dyDescent="0.15">
      <c r="B343" s="4"/>
      <c r="C343" s="4"/>
      <c r="D343" s="4"/>
      <c r="E343" s="4"/>
      <c r="F343" s="4"/>
      <c r="G343" s="4"/>
      <c r="H343" s="4"/>
      <c r="I343" s="4"/>
      <c r="J343" s="4"/>
      <c r="K343" s="4"/>
      <c r="L343" s="4"/>
      <c r="M343" s="4"/>
      <c r="N343" s="4"/>
      <c r="O343" s="4"/>
      <c r="P343" s="4"/>
      <c r="Q343" s="4"/>
      <c r="R343" s="4"/>
      <c r="S343" s="4"/>
      <c r="T343" s="4"/>
      <c r="U343" s="4"/>
      <c r="V343" s="4"/>
      <c r="W343" s="4"/>
      <c r="X343" s="4"/>
    </row>
    <row r="344" spans="2:24" x14ac:dyDescent="0.15">
      <c r="B344" s="4"/>
      <c r="C344" s="4"/>
      <c r="D344" s="4"/>
      <c r="E344" s="4"/>
      <c r="F344" s="4"/>
      <c r="G344" s="4"/>
      <c r="H344" s="4"/>
      <c r="I344" s="4"/>
      <c r="J344" s="4"/>
      <c r="K344" s="4"/>
      <c r="L344" s="4"/>
      <c r="M344" s="4"/>
      <c r="N344" s="4"/>
      <c r="O344" s="4"/>
      <c r="P344" s="4"/>
      <c r="Q344" s="4"/>
      <c r="R344" s="4"/>
      <c r="S344" s="4"/>
      <c r="T344" s="4"/>
      <c r="U344" s="4"/>
      <c r="V344" s="4"/>
      <c r="W344" s="4"/>
      <c r="X344" s="4"/>
    </row>
    <row r="345" spans="2:24" x14ac:dyDescent="0.15">
      <c r="B345" s="4"/>
      <c r="C345" s="4"/>
      <c r="D345" s="4"/>
      <c r="E345" s="4"/>
      <c r="F345" s="4"/>
      <c r="G345" s="4"/>
      <c r="H345" s="4"/>
      <c r="I345" s="4"/>
      <c r="J345" s="4"/>
      <c r="K345" s="4"/>
      <c r="L345" s="4"/>
      <c r="M345" s="4"/>
      <c r="N345" s="4"/>
      <c r="O345" s="4"/>
      <c r="P345" s="4"/>
      <c r="Q345" s="4"/>
      <c r="R345" s="4"/>
      <c r="S345" s="4"/>
      <c r="T345" s="4"/>
      <c r="U345" s="4"/>
      <c r="V345" s="4"/>
      <c r="W345" s="4"/>
      <c r="X345" s="4"/>
    </row>
    <row r="346" spans="2:24" x14ac:dyDescent="0.15">
      <c r="B346" s="4"/>
      <c r="C346" s="4"/>
      <c r="D346" s="4"/>
      <c r="E346" s="4"/>
      <c r="F346" s="4"/>
      <c r="G346" s="4"/>
      <c r="H346" s="4"/>
      <c r="I346" s="4"/>
      <c r="J346" s="4"/>
      <c r="K346" s="4"/>
      <c r="L346" s="4"/>
      <c r="M346" s="4"/>
      <c r="N346" s="4"/>
      <c r="O346" s="4"/>
      <c r="P346" s="4"/>
      <c r="Q346" s="4"/>
      <c r="R346" s="4"/>
      <c r="S346" s="4"/>
      <c r="T346" s="4"/>
      <c r="U346" s="4"/>
      <c r="V346" s="4"/>
      <c r="W346" s="4"/>
      <c r="X346" s="4"/>
    </row>
    <row r="347" spans="2:24" x14ac:dyDescent="0.15">
      <c r="B347" s="4"/>
      <c r="C347" s="4"/>
      <c r="D347" s="4"/>
      <c r="E347" s="4"/>
      <c r="F347" s="4"/>
      <c r="G347" s="4"/>
      <c r="H347" s="4"/>
      <c r="I347" s="4"/>
      <c r="J347" s="4"/>
      <c r="K347" s="4"/>
      <c r="L347" s="4"/>
      <c r="M347" s="4"/>
      <c r="N347" s="4"/>
      <c r="O347" s="4"/>
      <c r="P347" s="4"/>
      <c r="Q347" s="4"/>
      <c r="R347" s="4"/>
      <c r="S347" s="4"/>
      <c r="T347" s="4"/>
      <c r="U347" s="4"/>
      <c r="V347" s="4"/>
      <c r="W347" s="4"/>
      <c r="X347" s="4"/>
    </row>
    <row r="348" spans="2:24" x14ac:dyDescent="0.15">
      <c r="B348" s="4"/>
      <c r="C348" s="4"/>
      <c r="D348" s="4"/>
      <c r="E348" s="4"/>
      <c r="F348" s="4"/>
      <c r="G348" s="4"/>
      <c r="H348" s="4"/>
      <c r="I348" s="4"/>
      <c r="J348" s="4"/>
      <c r="K348" s="4"/>
      <c r="L348" s="4"/>
      <c r="M348" s="4"/>
      <c r="N348" s="4"/>
      <c r="O348" s="4"/>
      <c r="P348" s="4"/>
      <c r="Q348" s="4"/>
      <c r="R348" s="4"/>
      <c r="S348" s="4"/>
      <c r="T348" s="4"/>
      <c r="U348" s="4"/>
      <c r="V348" s="4"/>
      <c r="W348" s="4"/>
      <c r="X348" s="4"/>
    </row>
    <row r="349" spans="2:24" x14ac:dyDescent="0.15">
      <c r="B349" s="4"/>
      <c r="C349" s="4"/>
      <c r="D349" s="4"/>
      <c r="E349" s="4"/>
      <c r="F349" s="4"/>
      <c r="G349" s="4"/>
      <c r="H349" s="4"/>
      <c r="I349" s="4"/>
      <c r="J349" s="4"/>
      <c r="K349" s="4"/>
      <c r="L349" s="4"/>
      <c r="M349" s="4"/>
      <c r="N349" s="4"/>
      <c r="O349" s="4"/>
      <c r="P349" s="4"/>
      <c r="Q349" s="4"/>
      <c r="R349" s="4"/>
      <c r="S349" s="4"/>
      <c r="T349" s="4"/>
      <c r="U349" s="4"/>
      <c r="V349" s="4"/>
      <c r="W349" s="4"/>
      <c r="X349" s="4"/>
    </row>
    <row r="350" spans="2:24" x14ac:dyDescent="0.15">
      <c r="B350" s="4"/>
      <c r="C350" s="4"/>
      <c r="D350" s="4"/>
      <c r="E350" s="4"/>
      <c r="F350" s="4"/>
      <c r="G350" s="4"/>
      <c r="H350" s="4"/>
      <c r="I350" s="4"/>
      <c r="J350" s="4"/>
      <c r="K350" s="4"/>
      <c r="L350" s="4"/>
      <c r="M350" s="4"/>
      <c r="N350" s="4"/>
      <c r="O350" s="4"/>
      <c r="P350" s="4"/>
      <c r="Q350" s="4"/>
      <c r="R350" s="4"/>
      <c r="S350" s="4"/>
      <c r="T350" s="4"/>
      <c r="U350" s="4"/>
      <c r="V350" s="4"/>
      <c r="W350" s="4"/>
      <c r="X350" s="4"/>
    </row>
    <row r="351" spans="2:24" x14ac:dyDescent="0.15">
      <c r="B351" s="4"/>
      <c r="C351" s="4"/>
      <c r="D351" s="4"/>
      <c r="E351" s="4"/>
      <c r="F351" s="4"/>
      <c r="G351" s="4"/>
      <c r="H351" s="4"/>
      <c r="I351" s="4"/>
      <c r="J351" s="4"/>
      <c r="K351" s="4"/>
      <c r="L351" s="4"/>
      <c r="M351" s="4"/>
      <c r="N351" s="4"/>
      <c r="O351" s="4"/>
      <c r="P351" s="4"/>
      <c r="Q351" s="4"/>
      <c r="R351" s="4"/>
      <c r="S351" s="4"/>
      <c r="T351" s="4"/>
      <c r="U351" s="4"/>
      <c r="V351" s="4"/>
      <c r="W351" s="4"/>
      <c r="X351" s="4"/>
    </row>
    <row r="352" spans="2:24" x14ac:dyDescent="0.15">
      <c r="B352" s="4"/>
      <c r="C352" s="4"/>
      <c r="D352" s="4"/>
      <c r="E352" s="4"/>
      <c r="F352" s="4"/>
      <c r="G352" s="4"/>
      <c r="H352" s="4"/>
      <c r="I352" s="4"/>
      <c r="J352" s="4"/>
      <c r="K352" s="4"/>
      <c r="L352" s="4"/>
      <c r="M352" s="4"/>
      <c r="N352" s="4"/>
      <c r="O352" s="4"/>
      <c r="P352" s="4"/>
      <c r="Q352" s="4"/>
      <c r="R352" s="4"/>
      <c r="S352" s="4"/>
      <c r="T352" s="4"/>
      <c r="U352" s="4"/>
      <c r="V352" s="4"/>
      <c r="W352" s="4"/>
      <c r="X352" s="4"/>
    </row>
    <row r="353" spans="2:24" x14ac:dyDescent="0.15">
      <c r="B353" s="4"/>
      <c r="C353" s="4"/>
      <c r="D353" s="4"/>
      <c r="E353" s="4"/>
      <c r="F353" s="4"/>
      <c r="G353" s="4"/>
      <c r="H353" s="4"/>
      <c r="I353" s="4"/>
      <c r="J353" s="4"/>
      <c r="K353" s="4"/>
      <c r="L353" s="4"/>
      <c r="M353" s="4"/>
      <c r="N353" s="4"/>
      <c r="O353" s="4"/>
      <c r="P353" s="4"/>
      <c r="Q353" s="4"/>
      <c r="R353" s="4"/>
      <c r="S353" s="4"/>
      <c r="T353" s="4"/>
      <c r="U353" s="4"/>
      <c r="V353" s="4"/>
      <c r="W353" s="4"/>
      <c r="X353" s="4"/>
    </row>
    <row r="354" spans="2:24" x14ac:dyDescent="0.15">
      <c r="B354" s="4"/>
      <c r="C354" s="4"/>
      <c r="D354" s="4"/>
      <c r="E354" s="4"/>
      <c r="F354" s="4"/>
      <c r="G354" s="4"/>
      <c r="H354" s="4"/>
      <c r="I354" s="4"/>
      <c r="J354" s="4"/>
      <c r="K354" s="4"/>
      <c r="L354" s="4"/>
      <c r="M354" s="4"/>
      <c r="N354" s="4"/>
      <c r="O354" s="4"/>
      <c r="P354" s="4"/>
      <c r="Q354" s="4"/>
      <c r="R354" s="4"/>
      <c r="S354" s="4"/>
      <c r="T354" s="4"/>
      <c r="U354" s="4"/>
      <c r="V354" s="4"/>
      <c r="W354" s="4"/>
      <c r="X354" s="4"/>
    </row>
    <row r="355" spans="2:24" x14ac:dyDescent="0.15">
      <c r="B355" s="4"/>
      <c r="C355" s="4"/>
      <c r="D355" s="4"/>
      <c r="E355" s="4"/>
      <c r="F355" s="4"/>
      <c r="G355" s="4"/>
      <c r="H355" s="4"/>
      <c r="I355" s="4"/>
      <c r="J355" s="4"/>
      <c r="K355" s="4"/>
      <c r="L355" s="4"/>
      <c r="M355" s="4"/>
      <c r="N355" s="4"/>
      <c r="O355" s="4"/>
      <c r="P355" s="4"/>
      <c r="Q355" s="4"/>
      <c r="R355" s="4"/>
      <c r="S355" s="4"/>
      <c r="T355" s="4"/>
      <c r="U355" s="4"/>
      <c r="V355" s="4"/>
      <c r="W355" s="4"/>
      <c r="X355" s="4"/>
    </row>
    <row r="356" spans="2:24" x14ac:dyDescent="0.15">
      <c r="B356" s="4"/>
      <c r="C356" s="4"/>
      <c r="D356" s="4"/>
      <c r="E356" s="4"/>
      <c r="F356" s="4"/>
      <c r="G356" s="4"/>
      <c r="H356" s="4"/>
      <c r="I356" s="4"/>
      <c r="J356" s="4"/>
      <c r="K356" s="4"/>
      <c r="L356" s="4"/>
      <c r="M356" s="4"/>
      <c r="N356" s="4"/>
      <c r="O356" s="4"/>
      <c r="P356" s="4"/>
      <c r="Q356" s="4"/>
      <c r="R356" s="4"/>
      <c r="S356" s="4"/>
      <c r="T356" s="4"/>
      <c r="U356" s="4"/>
      <c r="V356" s="4"/>
      <c r="W356" s="4"/>
      <c r="X356" s="4"/>
    </row>
    <row r="357" spans="2:24" x14ac:dyDescent="0.15">
      <c r="B357" s="4"/>
      <c r="C357" s="4"/>
      <c r="D357" s="4"/>
      <c r="E357" s="4"/>
      <c r="F357" s="4"/>
      <c r="G357" s="4"/>
      <c r="H357" s="4"/>
      <c r="I357" s="4"/>
      <c r="J357" s="4"/>
      <c r="K357" s="4"/>
      <c r="L357" s="4"/>
      <c r="M357" s="4"/>
      <c r="N357" s="4"/>
      <c r="O357" s="4"/>
      <c r="P357" s="4"/>
      <c r="Q357" s="4"/>
      <c r="R357" s="4"/>
      <c r="S357" s="4"/>
      <c r="T357" s="4"/>
      <c r="U357" s="4"/>
      <c r="V357" s="4"/>
      <c r="W357" s="4"/>
      <c r="X357" s="4"/>
    </row>
    <row r="358" spans="2:24" x14ac:dyDescent="0.15">
      <c r="B358" s="4"/>
      <c r="C358" s="4"/>
      <c r="D358" s="4"/>
      <c r="E358" s="4"/>
      <c r="F358" s="4"/>
      <c r="G358" s="4"/>
      <c r="H358" s="4"/>
      <c r="I358" s="4"/>
      <c r="J358" s="4"/>
      <c r="K358" s="4"/>
      <c r="L358" s="4"/>
      <c r="M358" s="4"/>
      <c r="N358" s="4"/>
      <c r="O358" s="4"/>
      <c r="P358" s="4"/>
      <c r="Q358" s="4"/>
      <c r="R358" s="4"/>
      <c r="S358" s="4"/>
      <c r="T358" s="4"/>
      <c r="U358" s="4"/>
      <c r="V358" s="4"/>
      <c r="W358" s="4"/>
      <c r="X358" s="4"/>
    </row>
    <row r="359" spans="2:24" x14ac:dyDescent="0.15">
      <c r="B359" s="4"/>
      <c r="C359" s="4"/>
      <c r="D359" s="4"/>
      <c r="E359" s="4"/>
      <c r="F359" s="4"/>
      <c r="G359" s="4"/>
      <c r="H359" s="4"/>
      <c r="I359" s="4"/>
      <c r="J359" s="4"/>
      <c r="K359" s="4"/>
      <c r="L359" s="4"/>
      <c r="M359" s="4"/>
      <c r="N359" s="4"/>
      <c r="O359" s="4"/>
      <c r="P359" s="4"/>
      <c r="Q359" s="4"/>
      <c r="R359" s="4"/>
      <c r="S359" s="4"/>
      <c r="T359" s="4"/>
      <c r="U359" s="4"/>
      <c r="V359" s="4"/>
      <c r="W359" s="4"/>
      <c r="X359" s="4"/>
    </row>
    <row r="360" spans="2:24" x14ac:dyDescent="0.15">
      <c r="B360" s="4"/>
      <c r="C360" s="4"/>
      <c r="D360" s="4"/>
      <c r="E360" s="4"/>
      <c r="F360" s="4"/>
      <c r="G360" s="4"/>
      <c r="H360" s="4"/>
      <c r="I360" s="4"/>
      <c r="J360" s="4"/>
      <c r="K360" s="4"/>
      <c r="L360" s="4"/>
      <c r="M360" s="4"/>
      <c r="N360" s="4"/>
      <c r="O360" s="4"/>
      <c r="P360" s="4"/>
      <c r="Q360" s="4"/>
      <c r="R360" s="4"/>
      <c r="S360" s="4"/>
      <c r="T360" s="4"/>
      <c r="U360" s="4"/>
      <c r="V360" s="4"/>
      <c r="W360" s="4"/>
      <c r="X360" s="4"/>
    </row>
    <row r="361" spans="2:24" x14ac:dyDescent="0.15">
      <c r="B361" s="4"/>
      <c r="C361" s="4"/>
      <c r="D361" s="4"/>
      <c r="E361" s="4"/>
      <c r="F361" s="4"/>
      <c r="G361" s="4"/>
      <c r="H361" s="4"/>
      <c r="I361" s="4"/>
      <c r="J361" s="4"/>
      <c r="K361" s="4"/>
      <c r="L361" s="4"/>
      <c r="M361" s="4"/>
      <c r="N361" s="4"/>
      <c r="O361" s="4"/>
      <c r="P361" s="4"/>
      <c r="Q361" s="4"/>
      <c r="R361" s="4"/>
      <c r="S361" s="4"/>
      <c r="T361" s="4"/>
      <c r="U361" s="4"/>
      <c r="V361" s="4"/>
      <c r="W361" s="4"/>
      <c r="X361" s="4"/>
    </row>
    <row r="362" spans="2:24" x14ac:dyDescent="0.15">
      <c r="B362" s="4"/>
      <c r="C362" s="4"/>
      <c r="D362" s="4"/>
      <c r="E362" s="4"/>
      <c r="F362" s="4"/>
      <c r="G362" s="4"/>
      <c r="H362" s="4"/>
      <c r="I362" s="4"/>
      <c r="J362" s="4"/>
      <c r="K362" s="4"/>
      <c r="L362" s="4"/>
      <c r="M362" s="4"/>
      <c r="N362" s="4"/>
      <c r="O362" s="4"/>
      <c r="P362" s="4"/>
      <c r="Q362" s="4"/>
      <c r="R362" s="4"/>
      <c r="S362" s="4"/>
      <c r="T362" s="4"/>
      <c r="U362" s="4"/>
      <c r="V362" s="4"/>
      <c r="W362" s="4"/>
      <c r="X362" s="4"/>
    </row>
    <row r="363" spans="2:24" x14ac:dyDescent="0.15">
      <c r="B363" s="4"/>
      <c r="C363" s="4"/>
      <c r="D363" s="4"/>
      <c r="E363" s="4"/>
      <c r="F363" s="4"/>
      <c r="G363" s="4"/>
      <c r="H363" s="4"/>
      <c r="I363" s="4"/>
      <c r="J363" s="4"/>
      <c r="K363" s="4"/>
      <c r="L363" s="4"/>
      <c r="M363" s="4"/>
      <c r="N363" s="4"/>
      <c r="O363" s="4"/>
      <c r="P363" s="4"/>
      <c r="Q363" s="4"/>
      <c r="R363" s="4"/>
      <c r="S363" s="4"/>
      <c r="T363" s="4"/>
      <c r="U363" s="4"/>
      <c r="V363" s="4"/>
      <c r="W363" s="4"/>
      <c r="X363" s="4"/>
    </row>
    <row r="364" spans="2:24" x14ac:dyDescent="0.15">
      <c r="B364" s="4"/>
      <c r="C364" s="4"/>
      <c r="D364" s="4"/>
      <c r="E364" s="4"/>
      <c r="F364" s="4"/>
      <c r="G364" s="4"/>
      <c r="H364" s="4"/>
      <c r="I364" s="4"/>
      <c r="J364" s="4"/>
      <c r="K364" s="4"/>
      <c r="L364" s="4"/>
      <c r="M364" s="4"/>
      <c r="N364" s="4"/>
      <c r="O364" s="4"/>
      <c r="P364" s="4"/>
      <c r="Q364" s="4"/>
      <c r="R364" s="4"/>
      <c r="S364" s="4"/>
      <c r="T364" s="4"/>
      <c r="U364" s="4"/>
      <c r="V364" s="4"/>
      <c r="W364" s="4"/>
      <c r="X364" s="4"/>
    </row>
    <row r="365" spans="2:24" x14ac:dyDescent="0.15">
      <c r="B365" s="4"/>
      <c r="C365" s="4"/>
      <c r="D365" s="4"/>
      <c r="E365" s="4"/>
      <c r="F365" s="4"/>
      <c r="G365" s="4"/>
      <c r="H365" s="4"/>
      <c r="I365" s="4"/>
      <c r="J365" s="4"/>
      <c r="K365" s="4"/>
      <c r="L365" s="4"/>
      <c r="M365" s="4"/>
      <c r="N365" s="4"/>
      <c r="O365" s="4"/>
      <c r="P365" s="4"/>
      <c r="Q365" s="4"/>
      <c r="R365" s="4"/>
      <c r="S365" s="4"/>
      <c r="T365" s="4"/>
      <c r="U365" s="4"/>
      <c r="V365" s="4"/>
      <c r="W365" s="4"/>
      <c r="X365" s="4"/>
    </row>
    <row r="366" spans="2:24" x14ac:dyDescent="0.15">
      <c r="B366" s="4"/>
      <c r="C366" s="4"/>
      <c r="D366" s="4"/>
      <c r="E366" s="4"/>
      <c r="F366" s="4"/>
      <c r="G366" s="4"/>
      <c r="H366" s="4"/>
      <c r="I366" s="4"/>
      <c r="J366" s="4"/>
      <c r="K366" s="4"/>
      <c r="L366" s="4"/>
      <c r="M366" s="4"/>
      <c r="N366" s="4"/>
      <c r="O366" s="4"/>
      <c r="P366" s="4"/>
      <c r="Q366" s="4"/>
      <c r="R366" s="4"/>
      <c r="S366" s="4"/>
      <c r="T366" s="4"/>
      <c r="U366" s="4"/>
      <c r="V366" s="4"/>
      <c r="W366" s="4"/>
      <c r="X366" s="4"/>
    </row>
    <row r="367" spans="2:24" x14ac:dyDescent="0.15">
      <c r="B367" s="4"/>
      <c r="C367" s="4"/>
      <c r="D367" s="4"/>
      <c r="E367" s="4"/>
      <c r="F367" s="4"/>
      <c r="G367" s="4"/>
      <c r="H367" s="4"/>
      <c r="I367" s="4"/>
      <c r="J367" s="4"/>
      <c r="K367" s="4"/>
      <c r="L367" s="4"/>
      <c r="M367" s="4"/>
      <c r="N367" s="4"/>
      <c r="O367" s="4"/>
      <c r="P367" s="4"/>
      <c r="Q367" s="4"/>
      <c r="R367" s="4"/>
      <c r="S367" s="4"/>
      <c r="T367" s="4"/>
      <c r="U367" s="4"/>
      <c r="V367" s="4"/>
      <c r="W367" s="4"/>
      <c r="X367" s="4"/>
    </row>
    <row r="368" spans="2:24" x14ac:dyDescent="0.15">
      <c r="B368" s="4"/>
      <c r="C368" s="4"/>
      <c r="D368" s="4"/>
      <c r="E368" s="4"/>
      <c r="F368" s="4"/>
      <c r="G368" s="4"/>
      <c r="H368" s="4"/>
      <c r="I368" s="4"/>
      <c r="J368" s="4"/>
      <c r="K368" s="4"/>
      <c r="L368" s="4"/>
      <c r="M368" s="4"/>
      <c r="N368" s="4"/>
      <c r="O368" s="4"/>
      <c r="P368" s="4"/>
      <c r="Q368" s="4"/>
      <c r="R368" s="4"/>
      <c r="S368" s="4"/>
      <c r="T368" s="4"/>
      <c r="U368" s="4"/>
      <c r="V368" s="4"/>
      <c r="W368" s="4"/>
      <c r="X368" s="4"/>
    </row>
    <row r="369" spans="2:24" x14ac:dyDescent="0.15">
      <c r="B369" s="4"/>
      <c r="C369" s="4"/>
      <c r="D369" s="4"/>
      <c r="E369" s="4"/>
      <c r="F369" s="4"/>
      <c r="G369" s="4"/>
      <c r="H369" s="4"/>
      <c r="I369" s="4"/>
      <c r="J369" s="4"/>
      <c r="K369" s="4"/>
      <c r="L369" s="4"/>
      <c r="M369" s="4"/>
      <c r="N369" s="4"/>
      <c r="O369" s="4"/>
      <c r="P369" s="4"/>
      <c r="Q369" s="4"/>
      <c r="R369" s="4"/>
      <c r="S369" s="4"/>
      <c r="T369" s="4"/>
      <c r="U369" s="4"/>
      <c r="V369" s="4"/>
      <c r="W369" s="4"/>
      <c r="X369" s="4"/>
    </row>
    <row r="370" spans="2:24" x14ac:dyDescent="0.15">
      <c r="B370" s="4"/>
      <c r="C370" s="4"/>
      <c r="D370" s="4"/>
      <c r="E370" s="4"/>
      <c r="F370" s="4"/>
      <c r="G370" s="4"/>
      <c r="H370" s="4"/>
      <c r="I370" s="4"/>
      <c r="J370" s="4"/>
      <c r="K370" s="4"/>
      <c r="L370" s="4"/>
      <c r="M370" s="4"/>
      <c r="N370" s="4"/>
      <c r="O370" s="4"/>
      <c r="P370" s="4"/>
      <c r="Q370" s="4"/>
      <c r="R370" s="4"/>
      <c r="S370" s="4"/>
      <c r="T370" s="4"/>
      <c r="U370" s="4"/>
      <c r="V370" s="4"/>
      <c r="W370" s="4"/>
      <c r="X370" s="4"/>
    </row>
    <row r="371" spans="2:24" x14ac:dyDescent="0.15">
      <c r="B371" s="4"/>
      <c r="C371" s="4"/>
      <c r="D371" s="4"/>
      <c r="E371" s="4"/>
      <c r="F371" s="4"/>
      <c r="G371" s="4"/>
      <c r="H371" s="4"/>
      <c r="I371" s="4"/>
      <c r="J371" s="4"/>
      <c r="K371" s="4"/>
      <c r="L371" s="4"/>
      <c r="M371" s="4"/>
      <c r="N371" s="4"/>
      <c r="O371" s="4"/>
      <c r="P371" s="4"/>
      <c r="Q371" s="4"/>
      <c r="R371" s="4"/>
      <c r="S371" s="4"/>
      <c r="T371" s="4"/>
      <c r="U371" s="4"/>
      <c r="V371" s="4"/>
      <c r="W371" s="4"/>
      <c r="X371" s="4"/>
    </row>
    <row r="372" spans="2:24" x14ac:dyDescent="0.15">
      <c r="B372" s="4"/>
      <c r="C372" s="4"/>
      <c r="D372" s="4"/>
      <c r="E372" s="4"/>
      <c r="F372" s="4"/>
      <c r="G372" s="4"/>
      <c r="H372" s="4"/>
      <c r="I372" s="4"/>
      <c r="J372" s="4"/>
      <c r="K372" s="4"/>
      <c r="L372" s="4"/>
      <c r="M372" s="4"/>
      <c r="N372" s="4"/>
      <c r="O372" s="4"/>
      <c r="P372" s="4"/>
      <c r="Q372" s="4"/>
      <c r="R372" s="4"/>
      <c r="S372" s="4"/>
      <c r="T372" s="4"/>
      <c r="U372" s="4"/>
      <c r="V372" s="4"/>
      <c r="W372" s="4"/>
      <c r="X372" s="4"/>
    </row>
    <row r="373" spans="2:24" x14ac:dyDescent="0.15">
      <c r="B373" s="4"/>
      <c r="C373" s="4"/>
      <c r="D373" s="4"/>
      <c r="E373" s="4"/>
      <c r="F373" s="4"/>
      <c r="G373" s="4"/>
      <c r="H373" s="4"/>
      <c r="I373" s="4"/>
      <c r="J373" s="4"/>
      <c r="K373" s="4"/>
      <c r="L373" s="4"/>
      <c r="M373" s="4"/>
      <c r="N373" s="4"/>
      <c r="O373" s="4"/>
      <c r="P373" s="4"/>
      <c r="Q373" s="4"/>
      <c r="R373" s="4"/>
      <c r="S373" s="4"/>
      <c r="T373" s="4"/>
      <c r="U373" s="4"/>
      <c r="V373" s="4"/>
      <c r="W373" s="4"/>
      <c r="X373" s="4"/>
    </row>
    <row r="374" spans="2:24" x14ac:dyDescent="0.15">
      <c r="B374" s="4"/>
      <c r="C374" s="4"/>
      <c r="D374" s="4"/>
      <c r="E374" s="4"/>
      <c r="F374" s="4"/>
      <c r="G374" s="4"/>
      <c r="H374" s="4"/>
      <c r="I374" s="4"/>
      <c r="J374" s="4"/>
      <c r="K374" s="4"/>
      <c r="L374" s="4"/>
      <c r="M374" s="4"/>
      <c r="N374" s="4"/>
      <c r="O374" s="4"/>
      <c r="P374" s="4"/>
      <c r="Q374" s="4"/>
      <c r="R374" s="4"/>
      <c r="S374" s="4"/>
      <c r="T374" s="4"/>
      <c r="U374" s="4"/>
      <c r="V374" s="4"/>
      <c r="W374" s="4"/>
      <c r="X374" s="4"/>
    </row>
    <row r="375" spans="2:24" x14ac:dyDescent="0.15">
      <c r="B375" s="4"/>
      <c r="C375" s="4"/>
      <c r="D375" s="4"/>
      <c r="E375" s="4"/>
      <c r="F375" s="4"/>
      <c r="G375" s="4"/>
      <c r="H375" s="4"/>
      <c r="I375" s="4"/>
      <c r="J375" s="4"/>
      <c r="K375" s="4"/>
      <c r="L375" s="4"/>
      <c r="M375" s="4"/>
      <c r="N375" s="4"/>
      <c r="O375" s="4"/>
      <c r="P375" s="4"/>
      <c r="Q375" s="4"/>
      <c r="R375" s="4"/>
      <c r="S375" s="4"/>
      <c r="T375" s="4"/>
      <c r="U375" s="4"/>
      <c r="V375" s="4"/>
      <c r="W375" s="4"/>
      <c r="X375" s="4"/>
    </row>
    <row r="376" spans="2:24" x14ac:dyDescent="0.15">
      <c r="B376" s="4"/>
      <c r="C376" s="4"/>
      <c r="D376" s="4"/>
      <c r="E376" s="4"/>
      <c r="F376" s="4"/>
      <c r="G376" s="4"/>
      <c r="H376" s="4"/>
      <c r="I376" s="4"/>
      <c r="J376" s="4"/>
      <c r="K376" s="4"/>
      <c r="L376" s="4"/>
      <c r="M376" s="4"/>
      <c r="N376" s="4"/>
      <c r="O376" s="4"/>
      <c r="P376" s="4"/>
      <c r="Q376" s="4"/>
      <c r="R376" s="4"/>
      <c r="S376" s="4"/>
      <c r="T376" s="4"/>
      <c r="U376" s="4"/>
      <c r="V376" s="4"/>
      <c r="W376" s="4"/>
      <c r="X376" s="4"/>
    </row>
    <row r="377" spans="2:24" x14ac:dyDescent="0.15">
      <c r="B377" s="4"/>
      <c r="C377" s="4"/>
      <c r="D377" s="4"/>
      <c r="E377" s="4"/>
      <c r="F377" s="4"/>
      <c r="G377" s="4"/>
      <c r="H377" s="4"/>
      <c r="I377" s="4"/>
      <c r="J377" s="4"/>
      <c r="K377" s="4"/>
      <c r="L377" s="4"/>
      <c r="M377" s="4"/>
      <c r="N377" s="4"/>
      <c r="O377" s="4"/>
      <c r="P377" s="4"/>
      <c r="Q377" s="4"/>
      <c r="R377" s="4"/>
      <c r="S377" s="4"/>
      <c r="T377" s="4"/>
      <c r="U377" s="4"/>
      <c r="V377" s="4"/>
      <c r="W377" s="4"/>
      <c r="X377" s="4"/>
    </row>
    <row r="378" spans="2:24" x14ac:dyDescent="0.15">
      <c r="B378" s="4"/>
      <c r="C378" s="4"/>
      <c r="D378" s="4"/>
      <c r="E378" s="4"/>
      <c r="F378" s="4"/>
      <c r="G378" s="4"/>
      <c r="H378" s="4"/>
      <c r="I378" s="4"/>
      <c r="J378" s="4"/>
      <c r="K378" s="4"/>
      <c r="L378" s="4"/>
      <c r="M378" s="4"/>
      <c r="N378" s="4"/>
      <c r="O378" s="4"/>
      <c r="P378" s="4"/>
      <c r="Q378" s="4"/>
      <c r="R378" s="4"/>
      <c r="S378" s="4"/>
      <c r="T378" s="4"/>
      <c r="U378" s="4"/>
      <c r="V378" s="4"/>
      <c r="W378" s="4"/>
      <c r="X378" s="4"/>
    </row>
    <row r="379" spans="2:24" x14ac:dyDescent="0.15">
      <c r="B379" s="4"/>
      <c r="C379" s="4"/>
      <c r="D379" s="4"/>
      <c r="E379" s="4"/>
      <c r="F379" s="4"/>
      <c r="G379" s="4"/>
      <c r="H379" s="4"/>
      <c r="I379" s="4"/>
      <c r="J379" s="4"/>
      <c r="K379" s="4"/>
      <c r="L379" s="4"/>
      <c r="M379" s="4"/>
      <c r="N379" s="4"/>
      <c r="O379" s="4"/>
      <c r="P379" s="4"/>
      <c r="Q379" s="4"/>
      <c r="R379" s="4"/>
      <c r="S379" s="4"/>
      <c r="T379" s="4"/>
      <c r="U379" s="4"/>
      <c r="V379" s="4"/>
      <c r="W379" s="4"/>
      <c r="X379" s="4"/>
    </row>
    <row r="380" spans="2:24" x14ac:dyDescent="0.15">
      <c r="B380" s="4"/>
      <c r="C380" s="4"/>
      <c r="D380" s="4"/>
      <c r="E380" s="4"/>
      <c r="F380" s="4"/>
      <c r="G380" s="4"/>
      <c r="H380" s="4"/>
      <c r="I380" s="4"/>
      <c r="J380" s="4"/>
      <c r="K380" s="4"/>
      <c r="L380" s="4"/>
      <c r="M380" s="4"/>
      <c r="N380" s="4"/>
      <c r="O380" s="4"/>
      <c r="P380" s="4"/>
      <c r="Q380" s="4"/>
      <c r="R380" s="4"/>
      <c r="S380" s="4"/>
      <c r="T380" s="4"/>
      <c r="U380" s="4"/>
      <c r="V380" s="4"/>
      <c r="W380" s="4"/>
      <c r="X380" s="4"/>
    </row>
    <row r="381" spans="2:24" x14ac:dyDescent="0.15">
      <c r="B381" s="4"/>
      <c r="C381" s="4"/>
      <c r="D381" s="4"/>
      <c r="E381" s="4"/>
      <c r="F381" s="4"/>
      <c r="G381" s="4"/>
      <c r="H381" s="4"/>
      <c r="I381" s="4"/>
      <c r="J381" s="4"/>
      <c r="K381" s="4"/>
      <c r="L381" s="4"/>
      <c r="M381" s="4"/>
      <c r="N381" s="4"/>
      <c r="O381" s="4"/>
      <c r="P381" s="4"/>
      <c r="Q381" s="4"/>
      <c r="R381" s="4"/>
      <c r="S381" s="4"/>
      <c r="T381" s="4"/>
      <c r="U381" s="4"/>
      <c r="V381" s="4"/>
      <c r="W381" s="4"/>
      <c r="X381" s="4"/>
    </row>
    <row r="382" spans="2:24" x14ac:dyDescent="0.15">
      <c r="B382" s="4"/>
      <c r="C382" s="4"/>
      <c r="D382" s="4"/>
      <c r="E382" s="4"/>
      <c r="F382" s="4"/>
      <c r="G382" s="4"/>
      <c r="H382" s="4"/>
      <c r="I382" s="4"/>
      <c r="J382" s="4"/>
      <c r="K382" s="4"/>
      <c r="L382" s="4"/>
      <c r="M382" s="4"/>
      <c r="N382" s="4"/>
      <c r="O382" s="4"/>
      <c r="P382" s="4"/>
      <c r="Q382" s="4"/>
      <c r="R382" s="4"/>
      <c r="S382" s="4"/>
      <c r="T382" s="4"/>
      <c r="U382" s="4"/>
      <c r="V382" s="4"/>
      <c r="W382" s="4"/>
      <c r="X382" s="4"/>
    </row>
    <row r="383" spans="2:24" x14ac:dyDescent="0.15">
      <c r="B383" s="4"/>
      <c r="C383" s="4"/>
      <c r="D383" s="4"/>
      <c r="E383" s="4"/>
      <c r="F383" s="4"/>
      <c r="G383" s="4"/>
      <c r="H383" s="4"/>
      <c r="I383" s="4"/>
      <c r="J383" s="4"/>
      <c r="K383" s="4"/>
      <c r="L383" s="4"/>
      <c r="M383" s="4"/>
      <c r="N383" s="4"/>
      <c r="O383" s="4"/>
      <c r="P383" s="4"/>
      <c r="Q383" s="4"/>
      <c r="R383" s="4"/>
      <c r="S383" s="4"/>
      <c r="T383" s="4"/>
      <c r="U383" s="4"/>
      <c r="V383" s="4"/>
      <c r="W383" s="4"/>
      <c r="X383" s="4"/>
    </row>
    <row r="384" spans="2:24" x14ac:dyDescent="0.15">
      <c r="B384" s="4"/>
      <c r="C384" s="4"/>
      <c r="D384" s="4"/>
      <c r="E384" s="4"/>
      <c r="F384" s="4"/>
      <c r="G384" s="4"/>
      <c r="H384" s="4"/>
      <c r="I384" s="4"/>
      <c r="J384" s="4"/>
      <c r="K384" s="4"/>
      <c r="L384" s="4"/>
      <c r="M384" s="4"/>
      <c r="N384" s="4"/>
      <c r="O384" s="4"/>
      <c r="P384" s="4"/>
      <c r="Q384" s="4"/>
      <c r="R384" s="4"/>
      <c r="S384" s="4"/>
      <c r="T384" s="4"/>
      <c r="U384" s="4"/>
      <c r="V384" s="4"/>
      <c r="W384" s="4"/>
      <c r="X384" s="4"/>
    </row>
    <row r="385" spans="2:24" x14ac:dyDescent="0.15">
      <c r="B385" s="4"/>
      <c r="C385" s="4"/>
      <c r="D385" s="4"/>
      <c r="E385" s="4"/>
      <c r="F385" s="4"/>
      <c r="G385" s="4"/>
      <c r="H385" s="4"/>
      <c r="I385" s="4"/>
      <c r="J385" s="4"/>
      <c r="K385" s="4"/>
      <c r="L385" s="4"/>
      <c r="M385" s="4"/>
      <c r="N385" s="4"/>
      <c r="O385" s="4"/>
      <c r="P385" s="4"/>
      <c r="Q385" s="4"/>
      <c r="R385" s="4"/>
      <c r="S385" s="4"/>
      <c r="T385" s="4"/>
      <c r="U385" s="4"/>
      <c r="V385" s="4"/>
      <c r="W385" s="4"/>
      <c r="X385" s="4"/>
    </row>
    <row r="386" spans="2:24" x14ac:dyDescent="0.15">
      <c r="B386" s="4"/>
      <c r="C386" s="4"/>
      <c r="D386" s="4"/>
      <c r="E386" s="4"/>
      <c r="F386" s="4"/>
      <c r="G386" s="4"/>
      <c r="H386" s="4"/>
      <c r="I386" s="4"/>
      <c r="J386" s="4"/>
      <c r="K386" s="4"/>
      <c r="L386" s="4"/>
      <c r="M386" s="4"/>
      <c r="N386" s="4"/>
      <c r="O386" s="4"/>
      <c r="P386" s="4"/>
      <c r="Q386" s="4"/>
      <c r="R386" s="4"/>
      <c r="S386" s="4"/>
      <c r="T386" s="4"/>
      <c r="U386" s="4"/>
      <c r="V386" s="4"/>
      <c r="W386" s="4"/>
      <c r="X386" s="4"/>
    </row>
    <row r="387" spans="2:24" x14ac:dyDescent="0.15">
      <c r="B387" s="4"/>
      <c r="C387" s="4"/>
      <c r="D387" s="4"/>
      <c r="E387" s="4"/>
      <c r="F387" s="4"/>
      <c r="G387" s="4"/>
      <c r="H387" s="4"/>
      <c r="I387" s="4"/>
      <c r="J387" s="4"/>
      <c r="K387" s="4"/>
      <c r="L387" s="4"/>
      <c r="M387" s="4"/>
      <c r="N387" s="4"/>
      <c r="O387" s="4"/>
      <c r="P387" s="4"/>
      <c r="Q387" s="4"/>
      <c r="R387" s="4"/>
      <c r="S387" s="4"/>
      <c r="T387" s="4"/>
      <c r="U387" s="4"/>
      <c r="V387" s="4"/>
      <c r="W387" s="4"/>
      <c r="X387" s="4"/>
    </row>
    <row r="388" spans="2:24" x14ac:dyDescent="0.15">
      <c r="B388" s="4"/>
      <c r="C388" s="4"/>
      <c r="D388" s="4"/>
      <c r="E388" s="4"/>
      <c r="F388" s="4"/>
      <c r="G388" s="4"/>
      <c r="H388" s="4"/>
      <c r="I388" s="4"/>
      <c r="J388" s="4"/>
      <c r="K388" s="4"/>
      <c r="L388" s="4"/>
      <c r="M388" s="4"/>
      <c r="N388" s="4"/>
      <c r="O388" s="4"/>
      <c r="P388" s="4"/>
      <c r="Q388" s="4"/>
      <c r="R388" s="4"/>
      <c r="S388" s="4"/>
      <c r="T388" s="4"/>
      <c r="U388" s="4"/>
      <c r="V388" s="4"/>
      <c r="W388" s="4"/>
      <c r="X388" s="4"/>
    </row>
    <row r="389" spans="2:24" x14ac:dyDescent="0.15">
      <c r="B389" s="4"/>
      <c r="C389" s="4"/>
      <c r="D389" s="4"/>
      <c r="E389" s="4"/>
      <c r="F389" s="4"/>
      <c r="G389" s="4"/>
      <c r="H389" s="4"/>
      <c r="I389" s="4"/>
      <c r="J389" s="4"/>
      <c r="K389" s="4"/>
      <c r="L389" s="4"/>
      <c r="M389" s="4"/>
      <c r="N389" s="4"/>
      <c r="O389" s="4"/>
      <c r="P389" s="4"/>
      <c r="Q389" s="4"/>
      <c r="R389" s="4"/>
      <c r="S389" s="4"/>
      <c r="T389" s="4"/>
      <c r="U389" s="4"/>
      <c r="V389" s="4"/>
      <c r="W389" s="4"/>
      <c r="X389" s="4"/>
    </row>
    <row r="390" spans="2:24" x14ac:dyDescent="0.15">
      <c r="B390" s="4"/>
      <c r="C390" s="4"/>
      <c r="D390" s="4"/>
      <c r="E390" s="4"/>
      <c r="F390" s="4"/>
      <c r="G390" s="4"/>
      <c r="H390" s="4"/>
      <c r="I390" s="4"/>
      <c r="J390" s="4"/>
      <c r="K390" s="4"/>
      <c r="L390" s="4"/>
      <c r="M390" s="4"/>
      <c r="N390" s="4"/>
      <c r="O390" s="4"/>
      <c r="P390" s="4"/>
      <c r="Q390" s="4"/>
      <c r="R390" s="4"/>
      <c r="S390" s="4"/>
      <c r="T390" s="4"/>
      <c r="U390" s="4"/>
      <c r="V390" s="4"/>
      <c r="W390" s="4"/>
      <c r="X390" s="4"/>
    </row>
    <row r="391" spans="2:24" x14ac:dyDescent="0.15">
      <c r="B391" s="4"/>
      <c r="C391" s="4"/>
      <c r="D391" s="4"/>
      <c r="E391" s="4"/>
      <c r="F391" s="4"/>
      <c r="G391" s="4"/>
      <c r="H391" s="4"/>
      <c r="I391" s="4"/>
      <c r="J391" s="4"/>
      <c r="K391" s="4"/>
      <c r="L391" s="4"/>
      <c r="M391" s="4"/>
      <c r="N391" s="4"/>
      <c r="O391" s="4"/>
      <c r="P391" s="4"/>
      <c r="Q391" s="4"/>
      <c r="R391" s="4"/>
      <c r="S391" s="4"/>
      <c r="T391" s="4"/>
      <c r="U391" s="4"/>
      <c r="V391" s="4"/>
      <c r="W391" s="4"/>
      <c r="X391" s="4"/>
    </row>
    <row r="392" spans="2:24" x14ac:dyDescent="0.15">
      <c r="B392" s="4"/>
      <c r="C392" s="4"/>
      <c r="D392" s="4"/>
      <c r="E392" s="4"/>
      <c r="F392" s="4"/>
      <c r="G392" s="4"/>
      <c r="H392" s="4"/>
      <c r="I392" s="4"/>
      <c r="J392" s="4"/>
      <c r="K392" s="4"/>
      <c r="L392" s="4"/>
      <c r="M392" s="4"/>
      <c r="N392" s="4"/>
      <c r="O392" s="4"/>
      <c r="P392" s="4"/>
      <c r="Q392" s="4"/>
      <c r="R392" s="4"/>
      <c r="S392" s="4"/>
      <c r="T392" s="4"/>
      <c r="U392" s="4"/>
      <c r="V392" s="4"/>
      <c r="W392" s="4"/>
      <c r="X392" s="4"/>
    </row>
    <row r="393" spans="2:24" x14ac:dyDescent="0.15">
      <c r="B393" s="4"/>
      <c r="C393" s="4"/>
      <c r="D393" s="4"/>
      <c r="E393" s="4"/>
      <c r="F393" s="4"/>
      <c r="G393" s="4"/>
      <c r="H393" s="4"/>
      <c r="I393" s="4"/>
      <c r="J393" s="4"/>
      <c r="K393" s="4"/>
      <c r="L393" s="4"/>
      <c r="M393" s="4"/>
      <c r="N393" s="4"/>
      <c r="O393" s="4"/>
      <c r="P393" s="4"/>
      <c r="Q393" s="4"/>
      <c r="R393" s="4"/>
      <c r="S393" s="4"/>
      <c r="T393" s="4"/>
      <c r="U393" s="4"/>
      <c r="V393" s="4"/>
      <c r="W393" s="4"/>
      <c r="X393" s="4"/>
    </row>
    <row r="394" spans="2:24" x14ac:dyDescent="0.15">
      <c r="B394" s="4"/>
      <c r="C394" s="4"/>
      <c r="D394" s="4"/>
      <c r="E394" s="4"/>
      <c r="F394" s="4"/>
      <c r="G394" s="4"/>
      <c r="H394" s="4"/>
      <c r="I394" s="4"/>
      <c r="J394" s="4"/>
      <c r="K394" s="4"/>
      <c r="L394" s="4"/>
      <c r="M394" s="4"/>
      <c r="N394" s="4"/>
      <c r="O394" s="4"/>
      <c r="P394" s="4"/>
      <c r="Q394" s="4"/>
      <c r="R394" s="4"/>
      <c r="S394" s="4"/>
      <c r="T394" s="4"/>
      <c r="U394" s="4"/>
      <c r="V394" s="4"/>
      <c r="W394" s="4"/>
      <c r="X394" s="4"/>
    </row>
    <row r="395" spans="2:24" x14ac:dyDescent="0.15">
      <c r="B395" s="4"/>
      <c r="C395" s="4"/>
      <c r="D395" s="4"/>
      <c r="E395" s="4"/>
      <c r="F395" s="4"/>
      <c r="G395" s="4"/>
      <c r="H395" s="4"/>
      <c r="I395" s="4"/>
      <c r="J395" s="4"/>
      <c r="K395" s="4"/>
      <c r="L395" s="4"/>
      <c r="M395" s="4"/>
      <c r="N395" s="4"/>
      <c r="O395" s="4"/>
      <c r="P395" s="4"/>
      <c r="Q395" s="4"/>
      <c r="R395" s="4"/>
      <c r="S395" s="4"/>
      <c r="T395" s="4"/>
      <c r="U395" s="4"/>
      <c r="V395" s="4"/>
      <c r="W395" s="4"/>
      <c r="X395" s="4"/>
    </row>
    <row r="396" spans="2:24" x14ac:dyDescent="0.15">
      <c r="B396" s="4"/>
      <c r="C396" s="4"/>
      <c r="D396" s="4"/>
      <c r="E396" s="4"/>
      <c r="F396" s="4"/>
      <c r="G396" s="4"/>
      <c r="H396" s="4"/>
      <c r="I396" s="4"/>
      <c r="J396" s="4"/>
      <c r="K396" s="4"/>
      <c r="L396" s="4"/>
      <c r="M396" s="4"/>
      <c r="N396" s="4"/>
      <c r="O396" s="4"/>
      <c r="P396" s="4"/>
      <c r="Q396" s="4"/>
      <c r="R396" s="4"/>
      <c r="S396" s="4"/>
      <c r="T396" s="4"/>
      <c r="U396" s="4"/>
      <c r="V396" s="4"/>
      <c r="W396" s="4"/>
      <c r="X396" s="4"/>
    </row>
    <row r="397" spans="2:24" x14ac:dyDescent="0.15">
      <c r="B397" s="4"/>
      <c r="C397" s="4"/>
      <c r="D397" s="4"/>
      <c r="E397" s="4"/>
      <c r="F397" s="4"/>
      <c r="G397" s="4"/>
      <c r="H397" s="4"/>
      <c r="I397" s="4"/>
      <c r="J397" s="4"/>
      <c r="K397" s="4"/>
      <c r="L397" s="4"/>
      <c r="M397" s="4"/>
      <c r="N397" s="4"/>
      <c r="O397" s="4"/>
      <c r="P397" s="4"/>
      <c r="Q397" s="4"/>
      <c r="R397" s="4"/>
      <c r="S397" s="4"/>
      <c r="T397" s="4"/>
      <c r="U397" s="4"/>
      <c r="V397" s="4"/>
      <c r="W397" s="4"/>
      <c r="X397" s="4"/>
    </row>
    <row r="398" spans="2:24" x14ac:dyDescent="0.15">
      <c r="B398" s="4"/>
      <c r="C398" s="4"/>
      <c r="D398" s="4"/>
      <c r="E398" s="4"/>
      <c r="F398" s="4"/>
      <c r="G398" s="4"/>
      <c r="H398" s="4"/>
      <c r="I398" s="4"/>
      <c r="J398" s="4"/>
      <c r="K398" s="4"/>
      <c r="L398" s="4"/>
      <c r="M398" s="4"/>
      <c r="N398" s="4"/>
      <c r="O398" s="4"/>
      <c r="P398" s="4"/>
      <c r="Q398" s="4"/>
      <c r="R398" s="4"/>
      <c r="S398" s="4"/>
      <c r="T398" s="4"/>
      <c r="U398" s="4"/>
      <c r="V398" s="4"/>
      <c r="W398" s="4"/>
      <c r="X398" s="4"/>
    </row>
    <row r="399" spans="2:24" x14ac:dyDescent="0.15">
      <c r="B399" s="4"/>
      <c r="C399" s="4"/>
      <c r="D399" s="4"/>
      <c r="E399" s="4"/>
      <c r="F399" s="4"/>
      <c r="G399" s="4"/>
      <c r="H399" s="4"/>
      <c r="I399" s="4"/>
      <c r="J399" s="4"/>
      <c r="K399" s="4"/>
      <c r="L399" s="4"/>
      <c r="M399" s="4"/>
      <c r="N399" s="4"/>
      <c r="O399" s="4"/>
      <c r="P399" s="4"/>
      <c r="Q399" s="4"/>
      <c r="R399" s="4"/>
      <c r="S399" s="4"/>
      <c r="T399" s="4"/>
      <c r="U399" s="4"/>
      <c r="V399" s="4"/>
      <c r="W399" s="4"/>
      <c r="X399" s="4"/>
    </row>
    <row r="400" spans="2:24" x14ac:dyDescent="0.15">
      <c r="B400" s="4"/>
      <c r="C400" s="4"/>
      <c r="D400" s="4"/>
      <c r="E400" s="4"/>
      <c r="F400" s="4"/>
      <c r="G400" s="4"/>
      <c r="H400" s="4"/>
      <c r="I400" s="4"/>
      <c r="J400" s="4"/>
      <c r="K400" s="4"/>
      <c r="L400" s="4"/>
      <c r="M400" s="4"/>
      <c r="N400" s="4"/>
      <c r="O400" s="4"/>
      <c r="P400" s="4"/>
      <c r="Q400" s="4"/>
      <c r="R400" s="4"/>
      <c r="S400" s="4"/>
      <c r="T400" s="4"/>
      <c r="U400" s="4"/>
      <c r="V400" s="4"/>
      <c r="W400" s="4"/>
      <c r="X400" s="4"/>
    </row>
    <row r="401" spans="2:24" x14ac:dyDescent="0.15">
      <c r="B401" s="4"/>
      <c r="C401" s="4"/>
      <c r="D401" s="4"/>
      <c r="E401" s="4"/>
      <c r="F401" s="4"/>
      <c r="G401" s="4"/>
      <c r="H401" s="4"/>
      <c r="I401" s="4"/>
      <c r="J401" s="4"/>
      <c r="K401" s="4"/>
      <c r="L401" s="4"/>
      <c r="M401" s="4"/>
      <c r="N401" s="4"/>
      <c r="O401" s="4"/>
      <c r="P401" s="4"/>
      <c r="Q401" s="4"/>
      <c r="R401" s="4"/>
      <c r="S401" s="4"/>
      <c r="T401" s="4"/>
      <c r="U401" s="4"/>
      <c r="V401" s="4"/>
      <c r="W401" s="4"/>
      <c r="X401" s="4"/>
    </row>
    <row r="402" spans="2:24" x14ac:dyDescent="0.15">
      <c r="B402" s="4"/>
      <c r="C402" s="4"/>
      <c r="D402" s="4"/>
      <c r="E402" s="4"/>
      <c r="F402" s="4"/>
      <c r="G402" s="4"/>
      <c r="H402" s="4"/>
      <c r="I402" s="4"/>
      <c r="J402" s="4"/>
      <c r="K402" s="4"/>
      <c r="L402" s="4"/>
      <c r="M402" s="4"/>
      <c r="N402" s="4"/>
      <c r="O402" s="4"/>
      <c r="P402" s="4"/>
      <c r="Q402" s="4"/>
      <c r="R402" s="4"/>
      <c r="S402" s="4"/>
      <c r="T402" s="4"/>
      <c r="U402" s="4"/>
      <c r="V402" s="4"/>
      <c r="W402" s="4"/>
      <c r="X402" s="4"/>
    </row>
    <row r="403" spans="2:24" x14ac:dyDescent="0.15">
      <c r="B403" s="4"/>
      <c r="C403" s="4"/>
      <c r="D403" s="4"/>
      <c r="E403" s="4"/>
      <c r="F403" s="4"/>
      <c r="G403" s="4"/>
      <c r="H403" s="4"/>
      <c r="I403" s="4"/>
      <c r="J403" s="4"/>
      <c r="K403" s="4"/>
      <c r="L403" s="4"/>
      <c r="M403" s="4"/>
      <c r="N403" s="4"/>
      <c r="O403" s="4"/>
      <c r="P403" s="4"/>
      <c r="Q403" s="4"/>
      <c r="R403" s="4"/>
      <c r="S403" s="4"/>
      <c r="T403" s="4"/>
      <c r="U403" s="4"/>
      <c r="V403" s="4"/>
      <c r="W403" s="4"/>
      <c r="X403" s="4"/>
    </row>
    <row r="404" spans="2:24" x14ac:dyDescent="0.15">
      <c r="B404" s="4"/>
      <c r="C404" s="4"/>
      <c r="D404" s="4"/>
      <c r="E404" s="4"/>
      <c r="F404" s="4"/>
      <c r="G404" s="4"/>
      <c r="H404" s="4"/>
      <c r="I404" s="4"/>
      <c r="J404" s="4"/>
      <c r="K404" s="4"/>
      <c r="L404" s="4"/>
      <c r="M404" s="4"/>
      <c r="N404" s="4"/>
      <c r="O404" s="4"/>
      <c r="P404" s="4"/>
      <c r="Q404" s="4"/>
      <c r="R404" s="4"/>
      <c r="S404" s="4"/>
      <c r="T404" s="4"/>
      <c r="U404" s="4"/>
      <c r="V404" s="4"/>
      <c r="W404" s="4"/>
      <c r="X404" s="4"/>
    </row>
    <row r="405" spans="2:24" x14ac:dyDescent="0.15">
      <c r="B405" s="4"/>
      <c r="C405" s="4"/>
      <c r="D405" s="4"/>
      <c r="E405" s="4"/>
      <c r="F405" s="4"/>
      <c r="G405" s="4"/>
      <c r="H405" s="4"/>
      <c r="I405" s="4"/>
      <c r="J405" s="4"/>
      <c r="K405" s="4"/>
      <c r="L405" s="4"/>
      <c r="M405" s="4"/>
      <c r="N405" s="4"/>
      <c r="O405" s="4"/>
      <c r="P405" s="4"/>
      <c r="Q405" s="4"/>
      <c r="R405" s="4"/>
      <c r="S405" s="4"/>
      <c r="T405" s="4"/>
      <c r="U405" s="4"/>
      <c r="V405" s="4"/>
      <c r="W405" s="4"/>
      <c r="X405" s="4"/>
    </row>
    <row r="406" spans="2:24" x14ac:dyDescent="0.15">
      <c r="B406" s="4"/>
      <c r="C406" s="4"/>
      <c r="D406" s="4"/>
      <c r="E406" s="4"/>
      <c r="F406" s="4"/>
      <c r="G406" s="4"/>
      <c r="H406" s="4"/>
      <c r="I406" s="4"/>
      <c r="J406" s="4"/>
      <c r="K406" s="4"/>
      <c r="L406" s="4"/>
      <c r="M406" s="4"/>
      <c r="N406" s="4"/>
      <c r="O406" s="4"/>
      <c r="P406" s="4"/>
      <c r="Q406" s="4"/>
      <c r="R406" s="4"/>
      <c r="S406" s="4"/>
      <c r="T406" s="4"/>
      <c r="U406" s="4"/>
      <c r="V406" s="4"/>
      <c r="W406" s="4"/>
      <c r="X406" s="4"/>
    </row>
    <row r="407" spans="2:24" x14ac:dyDescent="0.15">
      <c r="B407" s="4"/>
      <c r="C407" s="4"/>
      <c r="D407" s="4"/>
      <c r="E407" s="4"/>
      <c r="F407" s="4"/>
      <c r="G407" s="4"/>
      <c r="H407" s="4"/>
      <c r="I407" s="4"/>
      <c r="J407" s="4"/>
      <c r="K407" s="4"/>
      <c r="L407" s="4"/>
      <c r="M407" s="4"/>
      <c r="N407" s="4"/>
      <c r="O407" s="4"/>
      <c r="P407" s="4"/>
      <c r="Q407" s="4"/>
      <c r="R407" s="4"/>
      <c r="S407" s="4"/>
      <c r="T407" s="4"/>
      <c r="U407" s="4"/>
      <c r="V407" s="4"/>
      <c r="W407" s="4"/>
      <c r="X407" s="4"/>
    </row>
    <row r="408" spans="2:24" x14ac:dyDescent="0.15">
      <c r="B408" s="4"/>
      <c r="C408" s="4"/>
      <c r="D408" s="4"/>
      <c r="E408" s="4"/>
      <c r="F408" s="4"/>
      <c r="G408" s="4"/>
      <c r="H408" s="4"/>
      <c r="I408" s="4"/>
      <c r="J408" s="4"/>
      <c r="K408" s="4"/>
      <c r="L408" s="4"/>
      <c r="M408" s="4"/>
      <c r="N408" s="4"/>
      <c r="O408" s="4"/>
      <c r="P408" s="4"/>
      <c r="Q408" s="4"/>
      <c r="R408" s="4"/>
      <c r="S408" s="4"/>
      <c r="T408" s="4"/>
      <c r="U408" s="4"/>
      <c r="V408" s="4"/>
      <c r="W408" s="4"/>
      <c r="X408" s="4"/>
    </row>
    <row r="409" spans="2:24" x14ac:dyDescent="0.15">
      <c r="B409" s="4"/>
      <c r="C409" s="4"/>
      <c r="D409" s="4"/>
      <c r="E409" s="4"/>
      <c r="F409" s="4"/>
      <c r="G409" s="4"/>
      <c r="H409" s="4"/>
      <c r="I409" s="4"/>
      <c r="J409" s="4"/>
      <c r="K409" s="4"/>
      <c r="L409" s="4"/>
      <c r="M409" s="4"/>
      <c r="N409" s="4"/>
      <c r="O409" s="4"/>
      <c r="P409" s="4"/>
      <c r="Q409" s="4"/>
      <c r="R409" s="4"/>
      <c r="S409" s="4"/>
      <c r="T409" s="4"/>
      <c r="U409" s="4"/>
      <c r="V409" s="4"/>
      <c r="W409" s="4"/>
      <c r="X409" s="4"/>
    </row>
    <row r="410" spans="2:24" x14ac:dyDescent="0.15">
      <c r="B410" s="4"/>
      <c r="C410" s="4"/>
      <c r="D410" s="4"/>
      <c r="E410" s="4"/>
      <c r="F410" s="4"/>
      <c r="G410" s="4"/>
      <c r="H410" s="4"/>
      <c r="I410" s="4"/>
      <c r="J410" s="4"/>
      <c r="K410" s="4"/>
      <c r="L410" s="4"/>
      <c r="M410" s="4"/>
      <c r="N410" s="4"/>
      <c r="O410" s="4"/>
      <c r="P410" s="4"/>
      <c r="Q410" s="4"/>
      <c r="R410" s="4"/>
      <c r="S410" s="4"/>
      <c r="T410" s="4"/>
      <c r="U410" s="4"/>
      <c r="V410" s="4"/>
      <c r="W410" s="4"/>
      <c r="X410" s="4"/>
    </row>
    <row r="411" spans="2:24" x14ac:dyDescent="0.15">
      <c r="B411" s="4"/>
      <c r="C411" s="4"/>
      <c r="D411" s="4"/>
      <c r="E411" s="4"/>
      <c r="F411" s="4"/>
      <c r="G411" s="4"/>
      <c r="H411" s="4"/>
      <c r="I411" s="4"/>
      <c r="J411" s="4"/>
      <c r="K411" s="4"/>
      <c r="L411" s="4"/>
      <c r="M411" s="4"/>
      <c r="N411" s="4"/>
      <c r="O411" s="4"/>
      <c r="P411" s="4"/>
      <c r="Q411" s="4"/>
      <c r="R411" s="4"/>
      <c r="S411" s="4"/>
      <c r="T411" s="4"/>
      <c r="U411" s="4"/>
      <c r="V411" s="4"/>
      <c r="W411" s="4"/>
      <c r="X411" s="4"/>
    </row>
    <row r="412" spans="2:24" x14ac:dyDescent="0.15">
      <c r="B412" s="4"/>
      <c r="C412" s="4"/>
      <c r="D412" s="4"/>
      <c r="E412" s="4"/>
      <c r="F412" s="4"/>
      <c r="G412" s="4"/>
      <c r="H412" s="4"/>
      <c r="I412" s="4"/>
      <c r="J412" s="4"/>
      <c r="K412" s="4"/>
      <c r="L412" s="4"/>
      <c r="M412" s="4"/>
      <c r="N412" s="4"/>
      <c r="O412" s="4"/>
      <c r="P412" s="4"/>
      <c r="Q412" s="4"/>
      <c r="R412" s="4"/>
      <c r="S412" s="4"/>
      <c r="T412" s="4"/>
      <c r="U412" s="4"/>
      <c r="V412" s="4"/>
      <c r="W412" s="4"/>
      <c r="X412" s="4"/>
    </row>
    <row r="413" spans="2:24" x14ac:dyDescent="0.15">
      <c r="B413" s="4"/>
      <c r="C413" s="4"/>
      <c r="D413" s="4"/>
      <c r="E413" s="4"/>
      <c r="F413" s="4"/>
      <c r="G413" s="4"/>
      <c r="H413" s="4"/>
      <c r="I413" s="4"/>
      <c r="J413" s="4"/>
      <c r="K413" s="4"/>
      <c r="L413" s="4"/>
      <c r="M413" s="4"/>
      <c r="N413" s="4"/>
      <c r="O413" s="4"/>
      <c r="P413" s="4"/>
      <c r="Q413" s="4"/>
      <c r="R413" s="4"/>
      <c r="S413" s="4"/>
      <c r="T413" s="4"/>
      <c r="U413" s="4"/>
      <c r="V413" s="4"/>
      <c r="W413" s="4"/>
      <c r="X413" s="4"/>
    </row>
    <row r="414" spans="2:24" x14ac:dyDescent="0.15">
      <c r="B414" s="4"/>
      <c r="C414" s="4"/>
      <c r="D414" s="4"/>
      <c r="E414" s="4"/>
      <c r="F414" s="4"/>
      <c r="G414" s="4"/>
      <c r="H414" s="4"/>
      <c r="I414" s="4"/>
      <c r="J414" s="4"/>
      <c r="K414" s="4"/>
      <c r="L414" s="4"/>
      <c r="M414" s="4"/>
      <c r="N414" s="4"/>
      <c r="O414" s="4"/>
      <c r="P414" s="4"/>
      <c r="Q414" s="4"/>
      <c r="R414" s="4"/>
      <c r="S414" s="4"/>
      <c r="T414" s="4"/>
      <c r="U414" s="4"/>
      <c r="V414" s="4"/>
      <c r="W414" s="4"/>
      <c r="X414" s="4"/>
    </row>
    <row r="415" spans="2:24" x14ac:dyDescent="0.15">
      <c r="B415" s="4"/>
      <c r="C415" s="4"/>
      <c r="D415" s="4"/>
      <c r="E415" s="4"/>
      <c r="F415" s="4"/>
      <c r="G415" s="4"/>
      <c r="H415" s="4"/>
      <c r="I415" s="4"/>
      <c r="J415" s="4"/>
      <c r="K415" s="4"/>
      <c r="L415" s="4"/>
      <c r="M415" s="4"/>
      <c r="N415" s="4"/>
      <c r="O415" s="4"/>
      <c r="P415" s="4"/>
      <c r="Q415" s="4"/>
      <c r="R415" s="4"/>
      <c r="S415" s="4"/>
      <c r="T415" s="4"/>
      <c r="U415" s="4"/>
      <c r="V415" s="4"/>
      <c r="W415" s="4"/>
      <c r="X415" s="4"/>
    </row>
    <row r="416" spans="2:24" x14ac:dyDescent="0.15">
      <c r="B416" s="4"/>
      <c r="C416" s="4"/>
      <c r="D416" s="4"/>
      <c r="E416" s="4"/>
      <c r="F416" s="4"/>
      <c r="G416" s="4"/>
      <c r="H416" s="4"/>
      <c r="I416" s="4"/>
      <c r="J416" s="4"/>
      <c r="K416" s="4"/>
      <c r="L416" s="4"/>
      <c r="M416" s="4"/>
      <c r="N416" s="4"/>
      <c r="O416" s="4"/>
      <c r="P416" s="4"/>
      <c r="Q416" s="4"/>
      <c r="R416" s="4"/>
      <c r="S416" s="4"/>
      <c r="T416" s="4"/>
      <c r="U416" s="4"/>
      <c r="V416" s="4"/>
      <c r="W416" s="4"/>
      <c r="X416" s="4"/>
    </row>
    <row r="417" spans="2:24" x14ac:dyDescent="0.15">
      <c r="B417" s="4"/>
      <c r="C417" s="4"/>
      <c r="D417" s="4"/>
      <c r="E417" s="4"/>
      <c r="F417" s="4"/>
      <c r="G417" s="4"/>
      <c r="H417" s="4"/>
      <c r="I417" s="4"/>
      <c r="J417" s="4"/>
      <c r="K417" s="4"/>
      <c r="L417" s="4"/>
      <c r="M417" s="4"/>
      <c r="N417" s="4"/>
      <c r="O417" s="4"/>
      <c r="P417" s="4"/>
      <c r="Q417" s="4"/>
      <c r="R417" s="4"/>
      <c r="S417" s="4"/>
      <c r="T417" s="4"/>
      <c r="U417" s="4"/>
      <c r="V417" s="4"/>
      <c r="W417" s="4"/>
      <c r="X417" s="4"/>
    </row>
    <row r="418" spans="2:24" x14ac:dyDescent="0.15">
      <c r="B418" s="4"/>
      <c r="C418" s="4"/>
      <c r="D418" s="4"/>
      <c r="E418" s="4"/>
      <c r="F418" s="4"/>
      <c r="G418" s="4"/>
      <c r="H418" s="4"/>
      <c r="I418" s="4"/>
      <c r="J418" s="4"/>
      <c r="K418" s="4"/>
      <c r="L418" s="4"/>
      <c r="M418" s="4"/>
      <c r="N418" s="4"/>
      <c r="O418" s="4"/>
      <c r="P418" s="4"/>
      <c r="Q418" s="4"/>
      <c r="R418" s="4"/>
      <c r="S418" s="4"/>
      <c r="T418" s="4"/>
      <c r="U418" s="4"/>
      <c r="V418" s="4"/>
      <c r="W418" s="4"/>
      <c r="X418" s="4"/>
    </row>
    <row r="419" spans="2:24" x14ac:dyDescent="0.15">
      <c r="B419" s="4"/>
      <c r="C419" s="4"/>
      <c r="D419" s="4"/>
      <c r="E419" s="4"/>
      <c r="F419" s="4"/>
      <c r="G419" s="4"/>
      <c r="H419" s="4"/>
      <c r="I419" s="4"/>
      <c r="J419" s="4"/>
      <c r="K419" s="4"/>
      <c r="L419" s="4"/>
      <c r="M419" s="4"/>
      <c r="N419" s="4"/>
      <c r="O419" s="4"/>
      <c r="P419" s="4"/>
      <c r="Q419" s="4"/>
      <c r="R419" s="4"/>
      <c r="S419" s="4"/>
      <c r="T419" s="4"/>
      <c r="U419" s="4"/>
      <c r="V419" s="4"/>
      <c r="W419" s="4"/>
      <c r="X419" s="4"/>
    </row>
    <row r="420" spans="2:24" x14ac:dyDescent="0.15">
      <c r="B420" s="4"/>
      <c r="C420" s="4"/>
      <c r="D420" s="4"/>
      <c r="E420" s="4"/>
      <c r="F420" s="4"/>
      <c r="G420" s="4"/>
      <c r="H420" s="4"/>
      <c r="I420" s="4"/>
      <c r="J420" s="4"/>
      <c r="K420" s="4"/>
      <c r="L420" s="4"/>
      <c r="M420" s="4"/>
      <c r="N420" s="4"/>
      <c r="O420" s="4"/>
      <c r="P420" s="4"/>
      <c r="Q420" s="4"/>
      <c r="R420" s="4"/>
      <c r="S420" s="4"/>
      <c r="T420" s="4"/>
      <c r="U420" s="4"/>
      <c r="V420" s="4"/>
      <c r="W420" s="4"/>
      <c r="X420" s="4"/>
    </row>
    <row r="421" spans="2:24" x14ac:dyDescent="0.15">
      <c r="B421" s="4"/>
      <c r="C421" s="4"/>
      <c r="D421" s="4"/>
      <c r="E421" s="4"/>
      <c r="F421" s="4"/>
      <c r="G421" s="4"/>
      <c r="H421" s="4"/>
      <c r="I421" s="4"/>
      <c r="J421" s="4"/>
      <c r="K421" s="4"/>
      <c r="L421" s="4"/>
      <c r="M421" s="4"/>
      <c r="N421" s="4"/>
      <c r="O421" s="4"/>
      <c r="P421" s="4"/>
      <c r="Q421" s="4"/>
      <c r="R421" s="4"/>
      <c r="S421" s="4"/>
      <c r="T421" s="4"/>
      <c r="U421" s="4"/>
      <c r="V421" s="4"/>
      <c r="W421" s="4"/>
      <c r="X421" s="4"/>
    </row>
    <row r="422" spans="2:24" x14ac:dyDescent="0.15">
      <c r="B422" s="4"/>
      <c r="C422" s="4"/>
      <c r="D422" s="4"/>
      <c r="E422" s="4"/>
      <c r="F422" s="4"/>
      <c r="G422" s="4"/>
      <c r="H422" s="4"/>
      <c r="I422" s="4"/>
      <c r="J422" s="4"/>
      <c r="K422" s="4"/>
      <c r="L422" s="4"/>
      <c r="M422" s="4"/>
      <c r="N422" s="4"/>
      <c r="O422" s="4"/>
      <c r="P422" s="4"/>
      <c r="Q422" s="4"/>
      <c r="R422" s="4"/>
      <c r="S422" s="4"/>
      <c r="T422" s="4"/>
      <c r="U422" s="4"/>
      <c r="V422" s="4"/>
      <c r="W422" s="4"/>
      <c r="X422" s="4"/>
    </row>
    <row r="423" spans="2:24" x14ac:dyDescent="0.15">
      <c r="B423" s="4"/>
      <c r="C423" s="4"/>
      <c r="D423" s="4"/>
      <c r="E423" s="4"/>
      <c r="F423" s="4"/>
      <c r="G423" s="4"/>
      <c r="H423" s="4"/>
      <c r="I423" s="4"/>
      <c r="J423" s="4"/>
      <c r="K423" s="4"/>
      <c r="L423" s="4"/>
      <c r="M423" s="4"/>
      <c r="N423" s="4"/>
      <c r="O423" s="4"/>
      <c r="P423" s="4"/>
      <c r="Q423" s="4"/>
      <c r="R423" s="4"/>
      <c r="S423" s="4"/>
      <c r="T423" s="4"/>
      <c r="U423" s="4"/>
      <c r="V423" s="4"/>
      <c r="W423" s="4"/>
      <c r="X423" s="4"/>
    </row>
    <row r="424" spans="2:24" x14ac:dyDescent="0.15">
      <c r="B424" s="4"/>
      <c r="C424" s="4"/>
      <c r="D424" s="4"/>
      <c r="E424" s="4"/>
      <c r="F424" s="4"/>
      <c r="G424" s="4"/>
      <c r="H424" s="4"/>
      <c r="I424" s="4"/>
      <c r="J424" s="4"/>
      <c r="K424" s="4"/>
      <c r="L424" s="4"/>
      <c r="M424" s="4"/>
      <c r="N424" s="4"/>
      <c r="O424" s="4"/>
      <c r="P424" s="4"/>
      <c r="Q424" s="4"/>
      <c r="R424" s="4"/>
      <c r="S424" s="4"/>
      <c r="T424" s="4"/>
      <c r="U424" s="4"/>
      <c r="V424" s="4"/>
      <c r="W424" s="4"/>
      <c r="X424" s="4"/>
    </row>
    <row r="425" spans="2:24" x14ac:dyDescent="0.15">
      <c r="B425" s="4"/>
      <c r="C425" s="4"/>
      <c r="D425" s="4"/>
      <c r="E425" s="4"/>
      <c r="F425" s="4"/>
      <c r="G425" s="4"/>
      <c r="H425" s="4"/>
      <c r="I425" s="4"/>
      <c r="J425" s="4"/>
      <c r="K425" s="4"/>
      <c r="L425" s="4"/>
      <c r="M425" s="4"/>
      <c r="N425" s="4"/>
      <c r="O425" s="4"/>
      <c r="P425" s="4"/>
      <c r="Q425" s="4"/>
      <c r="R425" s="4"/>
      <c r="S425" s="4"/>
      <c r="T425" s="4"/>
      <c r="U425" s="4"/>
      <c r="V425" s="4"/>
      <c r="W425" s="4"/>
      <c r="X425" s="4"/>
    </row>
    <row r="426" spans="2:24" x14ac:dyDescent="0.15">
      <c r="B426" s="4"/>
      <c r="C426" s="4"/>
      <c r="D426" s="4"/>
      <c r="E426" s="4"/>
      <c r="F426" s="4"/>
      <c r="G426" s="4"/>
      <c r="H426" s="4"/>
      <c r="I426" s="4"/>
      <c r="J426" s="4"/>
      <c r="K426" s="4"/>
      <c r="L426" s="4"/>
      <c r="M426" s="4"/>
      <c r="N426" s="4"/>
      <c r="O426" s="4"/>
      <c r="P426" s="4"/>
      <c r="Q426" s="4"/>
      <c r="R426" s="4"/>
      <c r="S426" s="4"/>
      <c r="T426" s="4"/>
      <c r="U426" s="4"/>
      <c r="V426" s="4"/>
      <c r="W426" s="4"/>
      <c r="X426" s="4"/>
    </row>
    <row r="427" spans="2:24" x14ac:dyDescent="0.15">
      <c r="B427" s="4"/>
      <c r="C427" s="4"/>
      <c r="D427" s="4"/>
      <c r="E427" s="4"/>
      <c r="F427" s="4"/>
      <c r="G427" s="4"/>
      <c r="H427" s="4"/>
      <c r="I427" s="4"/>
      <c r="J427" s="4"/>
      <c r="K427" s="4"/>
      <c r="L427" s="4"/>
      <c r="M427" s="4"/>
      <c r="N427" s="4"/>
      <c r="O427" s="4"/>
      <c r="P427" s="4"/>
      <c r="Q427" s="4"/>
      <c r="R427" s="4"/>
      <c r="S427" s="4"/>
      <c r="T427" s="4"/>
      <c r="U427" s="4"/>
      <c r="V427" s="4"/>
      <c r="W427" s="4"/>
      <c r="X427" s="4"/>
    </row>
    <row r="428" spans="2:24" x14ac:dyDescent="0.15">
      <c r="B428" s="4"/>
      <c r="C428" s="4"/>
      <c r="D428" s="4"/>
      <c r="E428" s="4"/>
      <c r="F428" s="4"/>
      <c r="G428" s="4"/>
      <c r="H428" s="4"/>
      <c r="I428" s="4"/>
      <c r="J428" s="4"/>
      <c r="K428" s="4"/>
      <c r="L428" s="4"/>
      <c r="M428" s="4"/>
      <c r="N428" s="4"/>
      <c r="O428" s="4"/>
      <c r="P428" s="4"/>
      <c r="Q428" s="4"/>
      <c r="R428" s="4"/>
      <c r="S428" s="4"/>
      <c r="T428" s="4"/>
      <c r="U428" s="4"/>
      <c r="V428" s="4"/>
      <c r="W428" s="4"/>
      <c r="X428" s="4"/>
    </row>
    <row r="429" spans="2:24" x14ac:dyDescent="0.15">
      <c r="B429" s="4"/>
      <c r="C429" s="4"/>
      <c r="D429" s="4"/>
      <c r="E429" s="4"/>
      <c r="F429" s="4"/>
      <c r="G429" s="4"/>
      <c r="H429" s="4"/>
      <c r="I429" s="4"/>
      <c r="J429" s="4"/>
      <c r="K429" s="4"/>
      <c r="L429" s="4"/>
      <c r="M429" s="4"/>
      <c r="N429" s="4"/>
      <c r="O429" s="4"/>
      <c r="P429" s="4"/>
      <c r="Q429" s="4"/>
      <c r="R429" s="4"/>
      <c r="S429" s="4"/>
      <c r="T429" s="4"/>
      <c r="U429" s="4"/>
      <c r="V429" s="4"/>
      <c r="W429" s="4"/>
      <c r="X429" s="4"/>
    </row>
    <row r="430" spans="2:24" x14ac:dyDescent="0.15">
      <c r="B430" s="4"/>
      <c r="C430" s="4"/>
      <c r="D430" s="4"/>
      <c r="E430" s="4"/>
      <c r="F430" s="4"/>
      <c r="G430" s="4"/>
      <c r="H430" s="4"/>
      <c r="I430" s="4"/>
      <c r="J430" s="4"/>
      <c r="K430" s="4"/>
      <c r="L430" s="4"/>
      <c r="M430" s="4"/>
      <c r="N430" s="4"/>
      <c r="O430" s="4"/>
      <c r="P430" s="4"/>
      <c r="Q430" s="4"/>
      <c r="R430" s="4"/>
      <c r="S430" s="4"/>
      <c r="T430" s="4"/>
      <c r="U430" s="4"/>
      <c r="V430" s="4"/>
      <c r="W430" s="4"/>
      <c r="X430" s="4"/>
    </row>
    <row r="431" spans="2:24" x14ac:dyDescent="0.15">
      <c r="B431" s="4"/>
      <c r="C431" s="4"/>
      <c r="D431" s="4"/>
      <c r="E431" s="4"/>
      <c r="F431" s="4"/>
      <c r="G431" s="4"/>
      <c r="H431" s="4"/>
      <c r="I431" s="4"/>
      <c r="J431" s="4"/>
      <c r="K431" s="4"/>
      <c r="L431" s="4"/>
      <c r="M431" s="4"/>
      <c r="N431" s="4"/>
      <c r="O431" s="4"/>
      <c r="P431" s="4"/>
      <c r="Q431" s="4"/>
      <c r="R431" s="4"/>
      <c r="S431" s="4"/>
      <c r="T431" s="4"/>
      <c r="U431" s="4"/>
      <c r="V431" s="4"/>
      <c r="W431" s="4"/>
      <c r="X431" s="4"/>
    </row>
    <row r="432" spans="2:24" x14ac:dyDescent="0.15">
      <c r="B432" s="4"/>
      <c r="C432" s="4"/>
      <c r="D432" s="4"/>
      <c r="E432" s="4"/>
      <c r="F432" s="4"/>
      <c r="G432" s="4"/>
      <c r="H432" s="4"/>
      <c r="I432" s="4"/>
      <c r="J432" s="4"/>
      <c r="K432" s="4"/>
      <c r="L432" s="4"/>
      <c r="M432" s="4"/>
      <c r="N432" s="4"/>
      <c r="O432" s="4"/>
      <c r="P432" s="4"/>
      <c r="Q432" s="4"/>
      <c r="R432" s="4"/>
      <c r="S432" s="4"/>
      <c r="T432" s="4"/>
      <c r="U432" s="4"/>
      <c r="V432" s="4"/>
      <c r="W432" s="4"/>
      <c r="X432" s="4"/>
    </row>
    <row r="433" spans="2:24" x14ac:dyDescent="0.15">
      <c r="B433" s="4"/>
      <c r="C433" s="4"/>
      <c r="D433" s="4"/>
      <c r="E433" s="4"/>
      <c r="F433" s="4"/>
      <c r="G433" s="4"/>
      <c r="H433" s="4"/>
      <c r="I433" s="4"/>
      <c r="J433" s="4"/>
      <c r="K433" s="4"/>
      <c r="L433" s="4"/>
      <c r="M433" s="4"/>
      <c r="N433" s="4"/>
      <c r="O433" s="4"/>
      <c r="P433" s="4"/>
      <c r="Q433" s="4"/>
      <c r="R433" s="4"/>
      <c r="S433" s="4"/>
      <c r="T433" s="4"/>
      <c r="U433" s="4"/>
      <c r="V433" s="4"/>
      <c r="W433" s="4"/>
      <c r="X433" s="4"/>
    </row>
    <row r="434" spans="2:24" x14ac:dyDescent="0.15">
      <c r="B434" s="4"/>
      <c r="C434" s="4"/>
      <c r="D434" s="4"/>
      <c r="E434" s="4"/>
      <c r="F434" s="4"/>
      <c r="G434" s="4"/>
      <c r="H434" s="4"/>
      <c r="I434" s="4"/>
      <c r="J434" s="4"/>
      <c r="K434" s="4"/>
      <c r="L434" s="4"/>
      <c r="M434" s="4"/>
      <c r="N434" s="4"/>
      <c r="O434" s="4"/>
      <c r="P434" s="4"/>
      <c r="Q434" s="4"/>
      <c r="R434" s="4"/>
      <c r="S434" s="4"/>
      <c r="T434" s="4"/>
      <c r="U434" s="4"/>
      <c r="V434" s="4"/>
      <c r="W434" s="4"/>
      <c r="X434" s="4"/>
    </row>
    <row r="435" spans="2:24" x14ac:dyDescent="0.15">
      <c r="B435" s="4"/>
      <c r="C435" s="4"/>
      <c r="D435" s="4"/>
      <c r="E435" s="4"/>
      <c r="F435" s="4"/>
      <c r="G435" s="4"/>
      <c r="H435" s="4"/>
      <c r="I435" s="4"/>
      <c r="J435" s="4"/>
      <c r="K435" s="4"/>
      <c r="L435" s="4"/>
      <c r="M435" s="4"/>
      <c r="N435" s="4"/>
      <c r="O435" s="4"/>
      <c r="P435" s="4"/>
      <c r="Q435" s="4"/>
      <c r="R435" s="4"/>
      <c r="S435" s="4"/>
      <c r="T435" s="4"/>
      <c r="U435" s="4"/>
      <c r="V435" s="4"/>
      <c r="W435" s="4"/>
      <c r="X435" s="4"/>
    </row>
    <row r="436" spans="2:24" x14ac:dyDescent="0.15">
      <c r="B436" s="4"/>
      <c r="C436" s="4"/>
      <c r="D436" s="4"/>
      <c r="E436" s="4"/>
      <c r="F436" s="4"/>
      <c r="G436" s="4"/>
      <c r="H436" s="4"/>
      <c r="I436" s="4"/>
      <c r="J436" s="4"/>
      <c r="K436" s="4"/>
      <c r="L436" s="4"/>
      <c r="M436" s="4"/>
      <c r="N436" s="4"/>
      <c r="O436" s="4"/>
      <c r="P436" s="4"/>
      <c r="Q436" s="4"/>
      <c r="R436" s="4"/>
      <c r="S436" s="4"/>
      <c r="T436" s="4"/>
      <c r="U436" s="4"/>
      <c r="V436" s="4"/>
      <c r="W436" s="4"/>
      <c r="X436" s="4"/>
    </row>
    <row r="437" spans="2:24" x14ac:dyDescent="0.15">
      <c r="B437" s="4"/>
      <c r="C437" s="4"/>
      <c r="D437" s="4"/>
      <c r="E437" s="4"/>
      <c r="F437" s="4"/>
      <c r="G437" s="4"/>
      <c r="H437" s="4"/>
      <c r="I437" s="4"/>
      <c r="J437" s="4"/>
      <c r="K437" s="4"/>
      <c r="L437" s="4"/>
      <c r="M437" s="4"/>
      <c r="N437" s="4"/>
      <c r="O437" s="4"/>
      <c r="P437" s="4"/>
      <c r="Q437" s="4"/>
      <c r="R437" s="4"/>
      <c r="S437" s="4"/>
      <c r="T437" s="4"/>
      <c r="U437" s="4"/>
      <c r="V437" s="4"/>
      <c r="W437" s="4"/>
      <c r="X437" s="4"/>
    </row>
    <row r="438" spans="2:24" x14ac:dyDescent="0.15">
      <c r="B438" s="4"/>
      <c r="C438" s="4"/>
      <c r="D438" s="4"/>
      <c r="E438" s="4"/>
      <c r="F438" s="4"/>
      <c r="G438" s="4"/>
      <c r="H438" s="4"/>
      <c r="I438" s="4"/>
      <c r="J438" s="4"/>
      <c r="K438" s="4"/>
      <c r="L438" s="4"/>
      <c r="M438" s="4"/>
      <c r="N438" s="4"/>
      <c r="O438" s="4"/>
      <c r="P438" s="4"/>
      <c r="Q438" s="4"/>
      <c r="R438" s="4"/>
      <c r="S438" s="4"/>
      <c r="T438" s="4"/>
      <c r="U438" s="4"/>
      <c r="V438" s="4"/>
      <c r="W438" s="4"/>
      <c r="X438" s="4"/>
    </row>
    <row r="439" spans="2:24" x14ac:dyDescent="0.15">
      <c r="B439" s="4"/>
      <c r="C439" s="4"/>
      <c r="D439" s="4"/>
      <c r="E439" s="4"/>
      <c r="F439" s="4"/>
      <c r="G439" s="4"/>
      <c r="H439" s="4"/>
      <c r="I439" s="4"/>
      <c r="J439" s="4"/>
      <c r="K439" s="4"/>
      <c r="L439" s="4"/>
      <c r="M439" s="4"/>
      <c r="N439" s="4"/>
      <c r="O439" s="4"/>
      <c r="P439" s="4"/>
      <c r="Q439" s="4"/>
      <c r="R439" s="4"/>
      <c r="S439" s="4"/>
      <c r="T439" s="4"/>
      <c r="U439" s="4"/>
      <c r="V439" s="4"/>
      <c r="W439" s="4"/>
      <c r="X439" s="4"/>
    </row>
    <row r="440" spans="2:24" x14ac:dyDescent="0.15">
      <c r="B440" s="4"/>
      <c r="C440" s="4"/>
      <c r="D440" s="4"/>
      <c r="E440" s="4"/>
      <c r="F440" s="4"/>
      <c r="G440" s="4"/>
      <c r="H440" s="4"/>
      <c r="I440" s="4"/>
      <c r="J440" s="4"/>
      <c r="K440" s="4"/>
      <c r="L440" s="4"/>
      <c r="M440" s="4"/>
      <c r="N440" s="4"/>
      <c r="O440" s="4"/>
      <c r="P440" s="4"/>
      <c r="Q440" s="4"/>
      <c r="R440" s="4"/>
      <c r="S440" s="4"/>
      <c r="T440" s="4"/>
      <c r="U440" s="4"/>
      <c r="V440" s="4"/>
      <c r="W440" s="4"/>
      <c r="X440" s="4"/>
    </row>
    <row r="441" spans="2:24" x14ac:dyDescent="0.15">
      <c r="B441" s="4"/>
      <c r="C441" s="4"/>
      <c r="D441" s="4"/>
      <c r="E441" s="4"/>
      <c r="F441" s="4"/>
      <c r="G441" s="4"/>
      <c r="H441" s="4"/>
      <c r="I441" s="4"/>
      <c r="J441" s="4"/>
      <c r="K441" s="4"/>
      <c r="L441" s="4"/>
      <c r="M441" s="4"/>
      <c r="N441" s="4"/>
      <c r="O441" s="4"/>
      <c r="P441" s="4"/>
      <c r="Q441" s="4"/>
      <c r="R441" s="4"/>
      <c r="S441" s="4"/>
      <c r="T441" s="4"/>
      <c r="U441" s="4"/>
      <c r="V441" s="4"/>
      <c r="W441" s="4"/>
      <c r="X441" s="4"/>
    </row>
    <row r="442" spans="2:24" x14ac:dyDescent="0.15">
      <c r="B442" s="4"/>
      <c r="C442" s="4"/>
      <c r="D442" s="4"/>
      <c r="E442" s="4"/>
      <c r="F442" s="4"/>
      <c r="G442" s="4"/>
      <c r="H442" s="4"/>
      <c r="I442" s="4"/>
      <c r="J442" s="4"/>
      <c r="K442" s="4"/>
      <c r="L442" s="4"/>
      <c r="M442" s="4"/>
      <c r="N442" s="4"/>
      <c r="O442" s="4"/>
      <c r="P442" s="4"/>
      <c r="Q442" s="4"/>
      <c r="R442" s="4"/>
      <c r="S442" s="4"/>
      <c r="T442" s="4"/>
      <c r="U442" s="4"/>
      <c r="V442" s="4"/>
      <c r="W442" s="4"/>
      <c r="X442" s="4"/>
    </row>
    <row r="443" spans="2:24" x14ac:dyDescent="0.15">
      <c r="B443" s="4"/>
      <c r="C443" s="4"/>
      <c r="D443" s="4"/>
      <c r="E443" s="4"/>
      <c r="F443" s="4"/>
      <c r="G443" s="4"/>
      <c r="H443" s="4"/>
      <c r="I443" s="4"/>
      <c r="J443" s="4"/>
      <c r="K443" s="4"/>
      <c r="L443" s="4"/>
      <c r="M443" s="4"/>
      <c r="N443" s="4"/>
      <c r="O443" s="4"/>
      <c r="P443" s="4"/>
      <c r="Q443" s="4"/>
      <c r="R443" s="4"/>
      <c r="S443" s="4"/>
      <c r="T443" s="4"/>
      <c r="U443" s="4"/>
      <c r="V443" s="4"/>
      <c r="W443" s="4"/>
      <c r="X443" s="4"/>
    </row>
    <row r="444" spans="2:24" x14ac:dyDescent="0.15">
      <c r="B444" s="4"/>
      <c r="C444" s="4"/>
      <c r="D444" s="4"/>
      <c r="E444" s="4"/>
      <c r="F444" s="4"/>
      <c r="G444" s="4"/>
      <c r="H444" s="4"/>
      <c r="I444" s="4"/>
      <c r="J444" s="4"/>
      <c r="K444" s="4"/>
      <c r="L444" s="4"/>
      <c r="M444" s="4"/>
      <c r="N444" s="4"/>
      <c r="O444" s="4"/>
      <c r="P444" s="4"/>
      <c r="Q444" s="4"/>
      <c r="R444" s="4"/>
      <c r="S444" s="4"/>
      <c r="T444" s="4"/>
      <c r="U444" s="4"/>
      <c r="V444" s="4"/>
      <c r="W444" s="4"/>
      <c r="X444" s="4"/>
    </row>
    <row r="445" spans="2:24" x14ac:dyDescent="0.15">
      <c r="B445" s="4"/>
      <c r="C445" s="4"/>
      <c r="D445" s="4"/>
      <c r="E445" s="4"/>
      <c r="F445" s="4"/>
      <c r="G445" s="4"/>
      <c r="H445" s="4"/>
      <c r="I445" s="4"/>
      <c r="J445" s="4"/>
      <c r="K445" s="4"/>
      <c r="L445" s="4"/>
      <c r="M445" s="4"/>
      <c r="N445" s="4"/>
      <c r="O445" s="4"/>
      <c r="P445" s="4"/>
      <c r="Q445" s="4"/>
      <c r="R445" s="4"/>
      <c r="S445" s="4"/>
      <c r="T445" s="4"/>
      <c r="U445" s="4"/>
      <c r="V445" s="4"/>
      <c r="W445" s="4"/>
      <c r="X445" s="4"/>
    </row>
    <row r="446" spans="2:24" x14ac:dyDescent="0.15">
      <c r="B446" s="4"/>
      <c r="C446" s="4"/>
      <c r="D446" s="4"/>
      <c r="E446" s="4"/>
      <c r="F446" s="4"/>
      <c r="G446" s="4"/>
      <c r="H446" s="4"/>
      <c r="I446" s="4"/>
      <c r="J446" s="4"/>
      <c r="K446" s="4"/>
      <c r="L446" s="4"/>
      <c r="M446" s="4"/>
      <c r="N446" s="4"/>
      <c r="O446" s="4"/>
      <c r="P446" s="4"/>
      <c r="Q446" s="4"/>
      <c r="R446" s="4"/>
      <c r="S446" s="4"/>
      <c r="T446" s="4"/>
      <c r="U446" s="4"/>
      <c r="V446" s="4"/>
      <c r="W446" s="4"/>
      <c r="X446" s="4"/>
    </row>
    <row r="447" spans="2:24" x14ac:dyDescent="0.15">
      <c r="B447" s="4"/>
      <c r="C447" s="4"/>
      <c r="D447" s="4"/>
      <c r="E447" s="4"/>
      <c r="F447" s="4"/>
      <c r="G447" s="4"/>
      <c r="H447" s="4"/>
      <c r="I447" s="4"/>
      <c r="J447" s="4"/>
      <c r="K447" s="4"/>
      <c r="L447" s="4"/>
      <c r="M447" s="4"/>
      <c r="N447" s="4"/>
      <c r="O447" s="4"/>
      <c r="P447" s="4"/>
      <c r="Q447" s="4"/>
      <c r="R447" s="4"/>
      <c r="S447" s="4"/>
      <c r="T447" s="4"/>
      <c r="U447" s="4"/>
      <c r="V447" s="4"/>
      <c r="W447" s="4"/>
      <c r="X447" s="4"/>
    </row>
    <row r="448" spans="2:24" x14ac:dyDescent="0.15">
      <c r="B448" s="4"/>
      <c r="C448" s="4"/>
      <c r="D448" s="4"/>
      <c r="E448" s="4"/>
      <c r="F448" s="4"/>
      <c r="G448" s="4"/>
      <c r="H448" s="4"/>
      <c r="I448" s="4"/>
      <c r="J448" s="4"/>
      <c r="K448" s="4"/>
      <c r="L448" s="4"/>
      <c r="M448" s="4"/>
      <c r="N448" s="4"/>
      <c r="O448" s="4"/>
      <c r="P448" s="4"/>
      <c r="Q448" s="4"/>
      <c r="R448" s="4"/>
      <c r="S448" s="4"/>
      <c r="T448" s="4"/>
      <c r="U448" s="4"/>
      <c r="V448" s="4"/>
      <c r="W448" s="4"/>
      <c r="X448" s="4"/>
    </row>
    <row r="449" spans="2:24" x14ac:dyDescent="0.15">
      <c r="B449" s="4"/>
      <c r="C449" s="4"/>
      <c r="D449" s="4"/>
      <c r="E449" s="4"/>
      <c r="F449" s="4"/>
      <c r="G449" s="4"/>
      <c r="H449" s="4"/>
      <c r="I449" s="4"/>
      <c r="J449" s="4"/>
      <c r="K449" s="4"/>
      <c r="L449" s="4"/>
      <c r="M449" s="4"/>
      <c r="N449" s="4"/>
      <c r="O449" s="4"/>
      <c r="P449" s="4"/>
      <c r="Q449" s="4"/>
      <c r="R449" s="4"/>
      <c r="S449" s="4"/>
      <c r="T449" s="4"/>
      <c r="U449" s="4"/>
      <c r="V449" s="4"/>
      <c r="W449" s="4"/>
      <c r="X449" s="4"/>
    </row>
    <row r="450" spans="2:24" x14ac:dyDescent="0.15">
      <c r="B450" s="4"/>
      <c r="C450" s="4"/>
      <c r="D450" s="4"/>
      <c r="E450" s="4"/>
      <c r="F450" s="4"/>
      <c r="G450" s="4"/>
      <c r="H450" s="4"/>
      <c r="I450" s="4"/>
      <c r="J450" s="4"/>
      <c r="K450" s="4"/>
      <c r="L450" s="4"/>
      <c r="M450" s="4"/>
      <c r="N450" s="4"/>
      <c r="O450" s="4"/>
      <c r="P450" s="4"/>
      <c r="Q450" s="4"/>
      <c r="R450" s="4"/>
      <c r="S450" s="4"/>
      <c r="T450" s="4"/>
      <c r="U450" s="4"/>
      <c r="V450" s="4"/>
      <c r="W450" s="4"/>
      <c r="X450" s="4"/>
    </row>
    <row r="451" spans="2:24" x14ac:dyDescent="0.15">
      <c r="B451" s="4"/>
      <c r="C451" s="4"/>
      <c r="D451" s="4"/>
      <c r="E451" s="4"/>
      <c r="F451" s="4"/>
      <c r="G451" s="4"/>
      <c r="H451" s="4"/>
      <c r="I451" s="4"/>
      <c r="J451" s="4"/>
      <c r="K451" s="4"/>
      <c r="L451" s="4"/>
      <c r="M451" s="4"/>
      <c r="N451" s="4"/>
      <c r="O451" s="4"/>
      <c r="P451" s="4"/>
      <c r="Q451" s="4"/>
      <c r="R451" s="4"/>
      <c r="S451" s="4"/>
      <c r="T451" s="4"/>
      <c r="U451" s="4"/>
      <c r="V451" s="4"/>
      <c r="W451" s="4"/>
      <c r="X451" s="4"/>
    </row>
    <row r="452" spans="2:24" x14ac:dyDescent="0.15">
      <c r="B452" s="4"/>
      <c r="C452" s="4"/>
      <c r="D452" s="4"/>
      <c r="E452" s="4"/>
      <c r="F452" s="4"/>
      <c r="G452" s="4"/>
      <c r="H452" s="4"/>
      <c r="I452" s="4"/>
      <c r="J452" s="4"/>
      <c r="K452" s="4"/>
      <c r="L452" s="4"/>
      <c r="M452" s="4"/>
      <c r="N452" s="4"/>
      <c r="O452" s="4"/>
      <c r="P452" s="4"/>
      <c r="Q452" s="4"/>
      <c r="R452" s="4"/>
      <c r="S452" s="4"/>
      <c r="T452" s="4"/>
      <c r="U452" s="4"/>
      <c r="V452" s="4"/>
      <c r="W452" s="4"/>
      <c r="X452" s="4"/>
    </row>
    <row r="453" spans="2:24" x14ac:dyDescent="0.15">
      <c r="B453" s="4"/>
      <c r="C453" s="4"/>
      <c r="D453" s="4"/>
      <c r="E453" s="4"/>
      <c r="F453" s="4"/>
      <c r="G453" s="4"/>
      <c r="H453" s="4"/>
      <c r="I453" s="4"/>
      <c r="J453" s="4"/>
      <c r="K453" s="4"/>
      <c r="L453" s="4"/>
      <c r="M453" s="4"/>
      <c r="N453" s="4"/>
      <c r="O453" s="4"/>
      <c r="P453" s="4"/>
      <c r="Q453" s="4"/>
      <c r="R453" s="4"/>
      <c r="S453" s="4"/>
      <c r="T453" s="4"/>
      <c r="U453" s="4"/>
      <c r="V453" s="4"/>
      <c r="W453" s="4"/>
      <c r="X453" s="4"/>
    </row>
    <row r="454" spans="2:24" x14ac:dyDescent="0.15">
      <c r="B454" s="4"/>
      <c r="C454" s="4"/>
      <c r="D454" s="4"/>
      <c r="E454" s="4"/>
      <c r="F454" s="4"/>
      <c r="G454" s="4"/>
      <c r="H454" s="4"/>
      <c r="I454" s="4"/>
      <c r="J454" s="4"/>
      <c r="K454" s="4"/>
      <c r="L454" s="4"/>
      <c r="M454" s="4"/>
      <c r="N454" s="4"/>
      <c r="O454" s="4"/>
      <c r="P454" s="4"/>
      <c r="Q454" s="4"/>
      <c r="R454" s="4"/>
      <c r="S454" s="4"/>
      <c r="T454" s="4"/>
      <c r="U454" s="4"/>
      <c r="V454" s="4"/>
      <c r="W454" s="4"/>
      <c r="X454" s="4"/>
    </row>
    <row r="455" spans="2:24" x14ac:dyDescent="0.15">
      <c r="B455" s="4"/>
      <c r="C455" s="4"/>
      <c r="D455" s="4"/>
      <c r="E455" s="4"/>
      <c r="F455" s="4"/>
      <c r="G455" s="4"/>
      <c r="H455" s="4"/>
      <c r="I455" s="4"/>
      <c r="J455" s="4"/>
      <c r="K455" s="4"/>
      <c r="L455" s="4"/>
      <c r="M455" s="4"/>
      <c r="N455" s="4"/>
      <c r="O455" s="4"/>
      <c r="P455" s="4"/>
      <c r="Q455" s="4"/>
      <c r="R455" s="4"/>
      <c r="S455" s="4"/>
      <c r="T455" s="4"/>
      <c r="U455" s="4"/>
      <c r="V455" s="4"/>
      <c r="W455" s="4"/>
      <c r="X455" s="4"/>
    </row>
    <row r="456" spans="2:24" x14ac:dyDescent="0.15">
      <c r="B456" s="4"/>
      <c r="C456" s="4"/>
      <c r="D456" s="4"/>
      <c r="E456" s="4"/>
      <c r="F456" s="4"/>
      <c r="G456" s="4"/>
      <c r="H456" s="4"/>
      <c r="I456" s="4"/>
      <c r="J456" s="4"/>
      <c r="K456" s="4"/>
      <c r="L456" s="4"/>
      <c r="M456" s="4"/>
      <c r="N456" s="4"/>
      <c r="O456" s="4"/>
      <c r="P456" s="4"/>
      <c r="Q456" s="4"/>
      <c r="R456" s="4"/>
      <c r="S456" s="4"/>
      <c r="T456" s="4"/>
      <c r="U456" s="4"/>
      <c r="V456" s="4"/>
      <c r="W456" s="4"/>
      <c r="X456" s="4"/>
    </row>
    <row r="457" spans="2:24" x14ac:dyDescent="0.15">
      <c r="B457" s="4"/>
      <c r="C457" s="4"/>
      <c r="D457" s="4"/>
      <c r="E457" s="4"/>
      <c r="F457" s="4"/>
      <c r="G457" s="4"/>
      <c r="H457" s="4"/>
      <c r="I457" s="4"/>
      <c r="J457" s="4"/>
      <c r="K457" s="4"/>
      <c r="L457" s="4"/>
      <c r="M457" s="4"/>
      <c r="N457" s="4"/>
      <c r="O457" s="4"/>
      <c r="P457" s="4"/>
      <c r="Q457" s="4"/>
      <c r="R457" s="4"/>
      <c r="S457" s="4"/>
      <c r="T457" s="4"/>
      <c r="U457" s="4"/>
      <c r="V457" s="4"/>
      <c r="W457" s="4"/>
      <c r="X457" s="4"/>
    </row>
    <row r="458" spans="2:24" x14ac:dyDescent="0.15">
      <c r="B458" s="4"/>
      <c r="C458" s="4"/>
      <c r="D458" s="4"/>
      <c r="E458" s="4"/>
      <c r="F458" s="4"/>
      <c r="G458" s="4"/>
      <c r="H458" s="4"/>
      <c r="I458" s="4"/>
      <c r="J458" s="4"/>
      <c r="K458" s="4"/>
      <c r="L458" s="4"/>
      <c r="M458" s="4"/>
      <c r="N458" s="4"/>
      <c r="O458" s="4"/>
      <c r="P458" s="4"/>
      <c r="Q458" s="4"/>
      <c r="R458" s="4"/>
      <c r="S458" s="4"/>
      <c r="T458" s="4"/>
      <c r="U458" s="4"/>
      <c r="V458" s="4"/>
      <c r="W458" s="4"/>
      <c r="X458" s="4"/>
    </row>
    <row r="459" spans="2:24" x14ac:dyDescent="0.15">
      <c r="B459" s="4"/>
      <c r="C459" s="4"/>
      <c r="D459" s="4"/>
      <c r="E459" s="4"/>
      <c r="F459" s="4"/>
      <c r="G459" s="4"/>
      <c r="H459" s="4"/>
      <c r="I459" s="4"/>
      <c r="J459" s="4"/>
      <c r="K459" s="4"/>
      <c r="L459" s="4"/>
      <c r="M459" s="4"/>
      <c r="N459" s="4"/>
      <c r="O459" s="4"/>
      <c r="P459" s="4"/>
      <c r="Q459" s="4"/>
      <c r="R459" s="4"/>
      <c r="S459" s="4"/>
      <c r="T459" s="4"/>
      <c r="U459" s="4"/>
      <c r="V459" s="4"/>
      <c r="W459" s="4"/>
      <c r="X459" s="4"/>
    </row>
    <row r="460" spans="2:24" x14ac:dyDescent="0.15">
      <c r="B460" s="4"/>
      <c r="C460" s="4"/>
      <c r="D460" s="4"/>
      <c r="E460" s="4"/>
      <c r="F460" s="4"/>
      <c r="G460" s="4"/>
      <c r="H460" s="4"/>
      <c r="I460" s="4"/>
      <c r="J460" s="4"/>
      <c r="K460" s="4"/>
      <c r="L460" s="4"/>
      <c r="M460" s="4"/>
      <c r="N460" s="4"/>
      <c r="O460" s="4"/>
      <c r="P460" s="4"/>
      <c r="Q460" s="4"/>
      <c r="R460" s="4"/>
      <c r="S460" s="4"/>
      <c r="T460" s="4"/>
      <c r="U460" s="4"/>
      <c r="V460" s="4"/>
      <c r="W460" s="4"/>
      <c r="X460" s="4"/>
    </row>
    <row r="461" spans="2:24" x14ac:dyDescent="0.15">
      <c r="B461" s="4"/>
      <c r="C461" s="4"/>
      <c r="D461" s="4"/>
      <c r="E461" s="4"/>
      <c r="F461" s="4"/>
      <c r="G461" s="4"/>
      <c r="H461" s="4"/>
      <c r="I461" s="4"/>
      <c r="J461" s="4"/>
      <c r="K461" s="4"/>
      <c r="L461" s="4"/>
      <c r="M461" s="4"/>
      <c r="N461" s="4"/>
      <c r="O461" s="4"/>
      <c r="P461" s="4"/>
      <c r="Q461" s="4"/>
      <c r="R461" s="4"/>
      <c r="S461" s="4"/>
      <c r="T461" s="4"/>
      <c r="U461" s="4"/>
      <c r="V461" s="4"/>
      <c r="W461" s="4"/>
      <c r="X461" s="4"/>
    </row>
    <row r="462" spans="2:24" x14ac:dyDescent="0.15">
      <c r="B462" s="4"/>
      <c r="C462" s="4"/>
      <c r="D462" s="4"/>
      <c r="E462" s="4"/>
      <c r="F462" s="4"/>
      <c r="G462" s="4"/>
      <c r="H462" s="4"/>
      <c r="I462" s="4"/>
      <c r="J462" s="4"/>
      <c r="K462" s="4"/>
      <c r="L462" s="4"/>
      <c r="M462" s="4"/>
      <c r="N462" s="4"/>
      <c r="O462" s="4"/>
      <c r="P462" s="4"/>
      <c r="Q462" s="4"/>
      <c r="R462" s="4"/>
      <c r="S462" s="4"/>
      <c r="T462" s="4"/>
      <c r="U462" s="4"/>
      <c r="V462" s="4"/>
      <c r="W462" s="4"/>
      <c r="X462" s="4"/>
    </row>
    <row r="463" spans="2:24" x14ac:dyDescent="0.15">
      <c r="B463" s="4"/>
      <c r="C463" s="4"/>
      <c r="D463" s="4"/>
      <c r="E463" s="4"/>
      <c r="F463" s="4"/>
      <c r="G463" s="4"/>
      <c r="H463" s="4"/>
      <c r="I463" s="4"/>
      <c r="J463" s="4"/>
      <c r="K463" s="4"/>
      <c r="L463" s="4"/>
      <c r="M463" s="4"/>
      <c r="N463" s="4"/>
      <c r="O463" s="4"/>
      <c r="P463" s="4"/>
      <c r="Q463" s="4"/>
      <c r="R463" s="4"/>
      <c r="S463" s="4"/>
      <c r="T463" s="4"/>
      <c r="U463" s="4"/>
      <c r="V463" s="4"/>
      <c r="W463" s="4"/>
      <c r="X463" s="4"/>
    </row>
    <row r="464" spans="2:24" x14ac:dyDescent="0.15">
      <c r="B464" s="4"/>
      <c r="C464" s="4"/>
      <c r="D464" s="4"/>
      <c r="E464" s="4"/>
      <c r="F464" s="4"/>
      <c r="G464" s="4"/>
      <c r="H464" s="4"/>
      <c r="I464" s="4"/>
      <c r="J464" s="4"/>
      <c r="K464" s="4"/>
      <c r="L464" s="4"/>
      <c r="M464" s="4"/>
      <c r="N464" s="4"/>
      <c r="O464" s="4"/>
      <c r="P464" s="4"/>
      <c r="Q464" s="4"/>
      <c r="R464" s="4"/>
      <c r="S464" s="4"/>
      <c r="T464" s="4"/>
      <c r="U464" s="4"/>
      <c r="V464" s="4"/>
      <c r="W464" s="4"/>
      <c r="X464" s="4"/>
    </row>
    <row r="465" spans="2:24" x14ac:dyDescent="0.15">
      <c r="B465" s="4"/>
      <c r="C465" s="4"/>
      <c r="D465" s="4"/>
      <c r="E465" s="4"/>
      <c r="F465" s="4"/>
      <c r="G465" s="4"/>
      <c r="H465" s="4"/>
      <c r="I465" s="4"/>
      <c r="J465" s="4"/>
      <c r="K465" s="4"/>
      <c r="L465" s="4"/>
      <c r="M465" s="4"/>
      <c r="N465" s="4"/>
      <c r="O465" s="4"/>
      <c r="P465" s="4"/>
      <c r="Q465" s="4"/>
      <c r="R465" s="4"/>
      <c r="S465" s="4"/>
      <c r="T465" s="4"/>
      <c r="U465" s="4"/>
      <c r="V465" s="4"/>
      <c r="W465" s="4"/>
      <c r="X465" s="4"/>
    </row>
    <row r="466" spans="2:24" x14ac:dyDescent="0.15">
      <c r="B466" s="4"/>
      <c r="C466" s="4"/>
      <c r="D466" s="4"/>
      <c r="E466" s="4"/>
      <c r="F466" s="4"/>
      <c r="G466" s="4"/>
      <c r="H466" s="4"/>
      <c r="I466" s="4"/>
      <c r="J466" s="4"/>
      <c r="K466" s="4"/>
      <c r="L466" s="4"/>
      <c r="M466" s="4"/>
      <c r="N466" s="4"/>
      <c r="O466" s="4"/>
      <c r="P466" s="4"/>
      <c r="Q466" s="4"/>
      <c r="R466" s="4"/>
      <c r="S466" s="4"/>
      <c r="T466" s="4"/>
      <c r="U466" s="4"/>
      <c r="V466" s="4"/>
      <c r="W466" s="4"/>
      <c r="X466" s="4"/>
    </row>
    <row r="467" spans="2:24" x14ac:dyDescent="0.15">
      <c r="B467" s="4"/>
      <c r="C467" s="4"/>
      <c r="D467" s="4"/>
      <c r="E467" s="4"/>
      <c r="F467" s="4"/>
      <c r="G467" s="4"/>
      <c r="H467" s="4"/>
      <c r="I467" s="4"/>
      <c r="J467" s="4"/>
      <c r="K467" s="4"/>
      <c r="L467" s="4"/>
      <c r="M467" s="4"/>
      <c r="N467" s="4"/>
      <c r="O467" s="4"/>
      <c r="P467" s="4"/>
      <c r="Q467" s="4"/>
      <c r="R467" s="4"/>
      <c r="S467" s="4"/>
      <c r="T467" s="4"/>
      <c r="U467" s="4"/>
      <c r="V467" s="4"/>
      <c r="W467" s="4"/>
      <c r="X467" s="4"/>
    </row>
    <row r="468" spans="2:24" x14ac:dyDescent="0.15">
      <c r="B468" s="4"/>
      <c r="C468" s="4"/>
      <c r="D468" s="4"/>
      <c r="E468" s="4"/>
      <c r="F468" s="4"/>
      <c r="G468" s="4"/>
      <c r="H468" s="4"/>
      <c r="I468" s="4"/>
      <c r="J468" s="4"/>
      <c r="K468" s="4"/>
      <c r="L468" s="4"/>
      <c r="M468" s="4"/>
      <c r="N468" s="4"/>
      <c r="O468" s="4"/>
      <c r="P468" s="4"/>
      <c r="Q468" s="4"/>
      <c r="R468" s="4"/>
      <c r="S468" s="4"/>
      <c r="T468" s="4"/>
      <c r="U468" s="4"/>
      <c r="V468" s="4"/>
      <c r="W468" s="4"/>
      <c r="X468" s="4"/>
    </row>
    <row r="469" spans="2:24" x14ac:dyDescent="0.15">
      <c r="B469" s="4"/>
      <c r="C469" s="4"/>
      <c r="D469" s="4"/>
      <c r="E469" s="4"/>
      <c r="F469" s="4"/>
      <c r="G469" s="4"/>
      <c r="H469" s="4"/>
      <c r="I469" s="4"/>
      <c r="J469" s="4"/>
      <c r="K469" s="4"/>
      <c r="L469" s="4"/>
      <c r="M469" s="4"/>
      <c r="N469" s="4"/>
      <c r="O469" s="4"/>
      <c r="P469" s="4"/>
      <c r="Q469" s="4"/>
      <c r="R469" s="4"/>
      <c r="S469" s="4"/>
      <c r="T469" s="4"/>
      <c r="U469" s="4"/>
      <c r="V469" s="4"/>
      <c r="W469" s="4"/>
      <c r="X469" s="4"/>
    </row>
    <row r="470" spans="2:24" x14ac:dyDescent="0.15">
      <c r="B470" s="4"/>
      <c r="C470" s="4"/>
      <c r="D470" s="4"/>
      <c r="E470" s="4"/>
      <c r="F470" s="4"/>
      <c r="G470" s="4"/>
      <c r="H470" s="4"/>
      <c r="I470" s="4"/>
      <c r="J470" s="4"/>
      <c r="K470" s="4"/>
      <c r="L470" s="4"/>
      <c r="M470" s="4"/>
      <c r="N470" s="4"/>
      <c r="O470" s="4"/>
      <c r="P470" s="4"/>
      <c r="Q470" s="4"/>
      <c r="R470" s="4"/>
      <c r="S470" s="4"/>
      <c r="T470" s="4"/>
      <c r="U470" s="4"/>
      <c r="V470" s="4"/>
      <c r="W470" s="4"/>
      <c r="X470" s="4"/>
    </row>
    <row r="471" spans="2:24" x14ac:dyDescent="0.15">
      <c r="B471" s="4"/>
      <c r="C471" s="4"/>
      <c r="D471" s="4"/>
      <c r="E471" s="4"/>
      <c r="F471" s="4"/>
      <c r="G471" s="4"/>
      <c r="H471" s="4"/>
      <c r="I471" s="4"/>
      <c r="J471" s="4"/>
      <c r="K471" s="4"/>
      <c r="L471" s="4"/>
      <c r="M471" s="4"/>
      <c r="N471" s="4"/>
      <c r="O471" s="4"/>
      <c r="P471" s="4"/>
      <c r="Q471" s="4"/>
      <c r="R471" s="4"/>
      <c r="S471" s="4"/>
      <c r="T471" s="4"/>
      <c r="U471" s="4"/>
      <c r="V471" s="4"/>
      <c r="W471" s="4"/>
      <c r="X471" s="4"/>
    </row>
    <row r="472" spans="2:24" x14ac:dyDescent="0.15">
      <c r="B472" s="4"/>
      <c r="C472" s="4"/>
      <c r="D472" s="4"/>
      <c r="E472" s="4"/>
      <c r="F472" s="4"/>
      <c r="G472" s="4"/>
      <c r="H472" s="4"/>
      <c r="I472" s="4"/>
      <c r="J472" s="4"/>
      <c r="K472" s="4"/>
      <c r="L472" s="4"/>
      <c r="M472" s="4"/>
      <c r="N472" s="4"/>
      <c r="O472" s="4"/>
      <c r="P472" s="4"/>
      <c r="Q472" s="4"/>
      <c r="R472" s="4"/>
      <c r="S472" s="4"/>
      <c r="T472" s="4"/>
      <c r="U472" s="4"/>
      <c r="V472" s="4"/>
      <c r="W472" s="4"/>
      <c r="X472" s="4"/>
    </row>
    <row r="473" spans="2:24" x14ac:dyDescent="0.15">
      <c r="B473" s="4"/>
      <c r="C473" s="4"/>
      <c r="D473" s="4"/>
      <c r="E473" s="4"/>
      <c r="F473" s="4"/>
      <c r="G473" s="4"/>
      <c r="H473" s="4"/>
      <c r="I473" s="4"/>
      <c r="J473" s="4"/>
      <c r="K473" s="4"/>
      <c r="L473" s="4"/>
      <c r="M473" s="4"/>
      <c r="N473" s="4"/>
      <c r="O473" s="4"/>
      <c r="P473" s="4"/>
      <c r="Q473" s="4"/>
      <c r="R473" s="4"/>
      <c r="S473" s="4"/>
      <c r="T473" s="4"/>
      <c r="U473" s="4"/>
      <c r="V473" s="4"/>
      <c r="W473" s="4"/>
      <c r="X473" s="4"/>
    </row>
    <row r="474" spans="2:24" x14ac:dyDescent="0.15">
      <c r="B474" s="4"/>
      <c r="C474" s="4"/>
      <c r="D474" s="4"/>
      <c r="E474" s="4"/>
      <c r="F474" s="4"/>
      <c r="G474" s="4"/>
      <c r="H474" s="4"/>
      <c r="I474" s="4"/>
      <c r="J474" s="4"/>
      <c r="K474" s="4"/>
      <c r="L474" s="4"/>
      <c r="M474" s="4"/>
      <c r="N474" s="4"/>
      <c r="O474" s="4"/>
      <c r="P474" s="4"/>
      <c r="Q474" s="4"/>
      <c r="R474" s="4"/>
      <c r="S474" s="4"/>
      <c r="T474" s="4"/>
      <c r="U474" s="4"/>
      <c r="V474" s="4"/>
      <c r="W474" s="4"/>
      <c r="X474" s="4"/>
    </row>
    <row r="475" spans="2:24" x14ac:dyDescent="0.15">
      <c r="B475" s="4"/>
      <c r="C475" s="4"/>
      <c r="D475" s="4"/>
      <c r="E475" s="4"/>
      <c r="F475" s="4"/>
      <c r="G475" s="4"/>
      <c r="H475" s="4"/>
      <c r="I475" s="4"/>
      <c r="J475" s="4"/>
      <c r="K475" s="4"/>
      <c r="L475" s="4"/>
      <c r="M475" s="4"/>
      <c r="N475" s="4"/>
      <c r="O475" s="4"/>
      <c r="P475" s="4"/>
      <c r="Q475" s="4"/>
      <c r="R475" s="4"/>
      <c r="S475" s="4"/>
      <c r="T475" s="4"/>
      <c r="U475" s="4"/>
      <c r="V475" s="4"/>
      <c r="W475" s="4"/>
      <c r="X475" s="4"/>
    </row>
    <row r="476" spans="2:24" x14ac:dyDescent="0.15">
      <c r="B476" s="4"/>
      <c r="C476" s="4"/>
      <c r="D476" s="4"/>
      <c r="E476" s="4"/>
      <c r="F476" s="4"/>
      <c r="G476" s="4"/>
      <c r="H476" s="4"/>
      <c r="I476" s="4"/>
      <c r="J476" s="4"/>
      <c r="K476" s="4"/>
      <c r="L476" s="4"/>
      <c r="M476" s="4"/>
      <c r="N476" s="4"/>
      <c r="O476" s="4"/>
      <c r="P476" s="4"/>
      <c r="Q476" s="4"/>
      <c r="R476" s="4"/>
      <c r="S476" s="4"/>
      <c r="T476" s="4"/>
      <c r="U476" s="4"/>
      <c r="V476" s="4"/>
      <c r="W476" s="4"/>
      <c r="X476" s="4"/>
    </row>
    <row r="477" spans="2:24" x14ac:dyDescent="0.15">
      <c r="B477" s="4"/>
      <c r="C477" s="4"/>
      <c r="D477" s="4"/>
      <c r="E477" s="4"/>
      <c r="F477" s="4"/>
      <c r="G477" s="4"/>
      <c r="H477" s="4"/>
      <c r="I477" s="4"/>
      <c r="J477" s="4"/>
      <c r="K477" s="4"/>
      <c r="L477" s="4"/>
      <c r="M477" s="4"/>
      <c r="N477" s="4"/>
      <c r="O477" s="4"/>
      <c r="P477" s="4"/>
      <c r="Q477" s="4"/>
      <c r="R477" s="4"/>
      <c r="S477" s="4"/>
      <c r="T477" s="4"/>
      <c r="U477" s="4"/>
      <c r="V477" s="4"/>
      <c r="W477" s="4"/>
      <c r="X477" s="4"/>
    </row>
    <row r="478" spans="2:24" x14ac:dyDescent="0.15">
      <c r="B478" s="4"/>
      <c r="C478" s="4"/>
      <c r="D478" s="4"/>
      <c r="E478" s="4"/>
      <c r="F478" s="4"/>
      <c r="G478" s="4"/>
      <c r="H478" s="4"/>
      <c r="I478" s="4"/>
      <c r="J478" s="4"/>
      <c r="K478" s="4"/>
      <c r="L478" s="4"/>
      <c r="M478" s="4"/>
      <c r="N478" s="4"/>
      <c r="O478" s="4"/>
      <c r="P478" s="4"/>
      <c r="Q478" s="4"/>
      <c r="R478" s="4"/>
      <c r="S478" s="4"/>
      <c r="T478" s="4"/>
      <c r="U478" s="4"/>
      <c r="V478" s="4"/>
      <c r="W478" s="4"/>
      <c r="X478" s="4"/>
    </row>
    <row r="479" spans="2:24" x14ac:dyDescent="0.15">
      <c r="B479" s="4"/>
      <c r="C479" s="4"/>
      <c r="D479" s="4"/>
      <c r="E479" s="4"/>
      <c r="F479" s="4"/>
      <c r="G479" s="4"/>
      <c r="H479" s="4"/>
      <c r="I479" s="4"/>
      <c r="J479" s="4"/>
      <c r="K479" s="4"/>
      <c r="L479" s="4"/>
      <c r="M479" s="4"/>
      <c r="N479" s="4"/>
      <c r="O479" s="4"/>
      <c r="P479" s="4"/>
      <c r="Q479" s="4"/>
      <c r="R479" s="4"/>
      <c r="S479" s="4"/>
      <c r="T479" s="4"/>
      <c r="U479" s="4"/>
      <c r="V479" s="4"/>
      <c r="W479" s="4"/>
      <c r="X479" s="4"/>
    </row>
    <row r="480" spans="2:24" x14ac:dyDescent="0.15">
      <c r="B480" s="4"/>
      <c r="C480" s="4"/>
      <c r="D480" s="4"/>
      <c r="E480" s="4"/>
      <c r="F480" s="4"/>
      <c r="G480" s="4"/>
      <c r="H480" s="4"/>
      <c r="I480" s="4"/>
      <c r="J480" s="4"/>
      <c r="K480" s="4"/>
      <c r="L480" s="4"/>
      <c r="M480" s="4"/>
      <c r="N480" s="4"/>
      <c r="O480" s="4"/>
      <c r="P480" s="4"/>
      <c r="Q480" s="4"/>
      <c r="R480" s="4"/>
      <c r="S480" s="4"/>
      <c r="T480" s="4"/>
      <c r="U480" s="4"/>
      <c r="V480" s="4"/>
      <c r="W480" s="4"/>
      <c r="X480" s="4"/>
    </row>
    <row r="481" spans="2:24" x14ac:dyDescent="0.15">
      <c r="B481" s="4"/>
      <c r="C481" s="4"/>
      <c r="D481" s="4"/>
      <c r="E481" s="4"/>
      <c r="F481" s="4"/>
      <c r="G481" s="4"/>
      <c r="H481" s="4"/>
      <c r="I481" s="4"/>
      <c r="J481" s="4"/>
      <c r="K481" s="4"/>
      <c r="L481" s="4"/>
      <c r="M481" s="4"/>
      <c r="N481" s="4"/>
      <c r="O481" s="4"/>
      <c r="P481" s="4"/>
      <c r="Q481" s="4"/>
      <c r="R481" s="4"/>
      <c r="S481" s="4"/>
      <c r="T481" s="4"/>
      <c r="U481" s="4"/>
      <c r="V481" s="4"/>
      <c r="W481" s="4"/>
      <c r="X481" s="4"/>
    </row>
    <row r="482" spans="2:24" x14ac:dyDescent="0.15">
      <c r="B482" s="4"/>
      <c r="C482" s="4"/>
      <c r="D482" s="4"/>
      <c r="E482" s="4"/>
      <c r="F482" s="4"/>
      <c r="G482" s="4"/>
      <c r="H482" s="4"/>
      <c r="I482" s="4"/>
      <c r="J482" s="4"/>
      <c r="K482" s="4"/>
      <c r="L482" s="4"/>
      <c r="M482" s="4"/>
      <c r="N482" s="4"/>
      <c r="O482" s="4"/>
      <c r="P482" s="4"/>
      <c r="Q482" s="4"/>
      <c r="R482" s="4"/>
      <c r="S482" s="4"/>
      <c r="T482" s="4"/>
      <c r="U482" s="4"/>
      <c r="V482" s="4"/>
      <c r="W482" s="4"/>
      <c r="X482" s="4"/>
    </row>
    <row r="483" spans="2:24" x14ac:dyDescent="0.15">
      <c r="B483" s="4"/>
      <c r="C483" s="4"/>
      <c r="D483" s="4"/>
      <c r="E483" s="4"/>
      <c r="F483" s="4"/>
      <c r="G483" s="4"/>
      <c r="H483" s="4"/>
      <c r="I483" s="4"/>
      <c r="J483" s="4"/>
      <c r="K483" s="4"/>
      <c r="L483" s="4"/>
      <c r="M483" s="4"/>
      <c r="N483" s="4"/>
      <c r="O483" s="4"/>
      <c r="P483" s="4"/>
      <c r="Q483" s="4"/>
      <c r="R483" s="4"/>
      <c r="S483" s="4"/>
      <c r="T483" s="4"/>
      <c r="U483" s="4"/>
      <c r="V483" s="4"/>
      <c r="W483" s="4"/>
      <c r="X483" s="4"/>
    </row>
    <row r="484" spans="2:24" x14ac:dyDescent="0.15">
      <c r="B484" s="4"/>
      <c r="C484" s="4"/>
      <c r="D484" s="4"/>
      <c r="E484" s="4"/>
      <c r="F484" s="4"/>
      <c r="G484" s="4"/>
      <c r="H484" s="4"/>
      <c r="I484" s="4"/>
      <c r="J484" s="4"/>
      <c r="K484" s="4"/>
      <c r="L484" s="4"/>
      <c r="M484" s="4"/>
      <c r="N484" s="4"/>
      <c r="O484" s="4"/>
      <c r="P484" s="4"/>
      <c r="Q484" s="4"/>
      <c r="R484" s="4"/>
      <c r="S484" s="4"/>
      <c r="T484" s="4"/>
      <c r="U484" s="4"/>
      <c r="V484" s="4"/>
      <c r="W484" s="4"/>
      <c r="X484" s="4"/>
    </row>
    <row r="485" spans="2:24" x14ac:dyDescent="0.15">
      <c r="B485" s="4"/>
      <c r="C485" s="4"/>
      <c r="D485" s="4"/>
      <c r="E485" s="4"/>
      <c r="F485" s="4"/>
      <c r="G485" s="4"/>
      <c r="H485" s="4"/>
      <c r="I485" s="4"/>
      <c r="J485" s="4"/>
      <c r="K485" s="4"/>
      <c r="L485" s="4"/>
      <c r="M485" s="4"/>
      <c r="N485" s="4"/>
      <c r="O485" s="4"/>
      <c r="P485" s="4"/>
      <c r="Q485" s="4"/>
      <c r="R485" s="4"/>
      <c r="S485" s="4"/>
      <c r="T485" s="4"/>
      <c r="U485" s="4"/>
      <c r="V485" s="4"/>
      <c r="W485" s="4"/>
      <c r="X485" s="4"/>
    </row>
    <row r="486" spans="2:24" x14ac:dyDescent="0.15">
      <c r="B486" s="4"/>
      <c r="C486" s="4"/>
      <c r="D486" s="4"/>
      <c r="E486" s="4"/>
      <c r="F486" s="4"/>
      <c r="G486" s="4"/>
      <c r="H486" s="4"/>
      <c r="I486" s="4"/>
      <c r="J486" s="4"/>
      <c r="K486" s="4"/>
      <c r="L486" s="4"/>
      <c r="M486" s="4"/>
      <c r="N486" s="4"/>
      <c r="O486" s="4"/>
      <c r="P486" s="4"/>
      <c r="Q486" s="4"/>
      <c r="R486" s="4"/>
      <c r="S486" s="4"/>
      <c r="T486" s="4"/>
      <c r="U486" s="4"/>
      <c r="V486" s="4"/>
      <c r="W486" s="4"/>
      <c r="X486" s="4"/>
    </row>
    <row r="487" spans="2:24" x14ac:dyDescent="0.15">
      <c r="B487" s="4"/>
      <c r="C487" s="4"/>
      <c r="D487" s="4"/>
      <c r="E487" s="4"/>
      <c r="F487" s="4"/>
      <c r="G487" s="4"/>
      <c r="H487" s="4"/>
      <c r="I487" s="4"/>
      <c r="J487" s="4"/>
      <c r="K487" s="4"/>
      <c r="L487" s="4"/>
      <c r="M487" s="4"/>
      <c r="N487" s="4"/>
      <c r="O487" s="4"/>
      <c r="P487" s="4"/>
      <c r="Q487" s="4"/>
      <c r="R487" s="4"/>
      <c r="S487" s="4"/>
      <c r="T487" s="4"/>
      <c r="U487" s="4"/>
      <c r="V487" s="4"/>
      <c r="W487" s="4"/>
      <c r="X487" s="4"/>
    </row>
    <row r="488" spans="2:24" x14ac:dyDescent="0.15">
      <c r="B488" s="4"/>
      <c r="C488" s="4"/>
      <c r="D488" s="4"/>
      <c r="E488" s="4"/>
      <c r="F488" s="4"/>
      <c r="G488" s="4"/>
      <c r="H488" s="4"/>
      <c r="I488" s="4"/>
      <c r="J488" s="4"/>
      <c r="K488" s="4"/>
      <c r="L488" s="4"/>
      <c r="M488" s="4"/>
      <c r="N488" s="4"/>
      <c r="O488" s="4"/>
      <c r="P488" s="4"/>
      <c r="Q488" s="4"/>
      <c r="R488" s="4"/>
      <c r="S488" s="4"/>
      <c r="T488" s="4"/>
      <c r="U488" s="4"/>
      <c r="V488" s="4"/>
      <c r="W488" s="4"/>
      <c r="X488" s="4"/>
    </row>
    <row r="489" spans="2:24" x14ac:dyDescent="0.15">
      <c r="B489" s="4"/>
      <c r="C489" s="4"/>
      <c r="D489" s="4"/>
      <c r="E489" s="4"/>
      <c r="F489" s="4"/>
      <c r="G489" s="4"/>
      <c r="H489" s="4"/>
      <c r="I489" s="4"/>
      <c r="J489" s="4"/>
      <c r="K489" s="4"/>
      <c r="L489" s="4"/>
      <c r="M489" s="4"/>
      <c r="N489" s="4"/>
      <c r="O489" s="4"/>
      <c r="P489" s="4"/>
      <c r="Q489" s="4"/>
      <c r="R489" s="4"/>
      <c r="S489" s="4"/>
      <c r="T489" s="4"/>
      <c r="U489" s="4"/>
      <c r="V489" s="4"/>
      <c r="W489" s="4"/>
      <c r="X489" s="4"/>
    </row>
    <row r="490" spans="2:24" x14ac:dyDescent="0.15">
      <c r="B490" s="4"/>
      <c r="C490" s="4"/>
      <c r="D490" s="4"/>
      <c r="E490" s="4"/>
      <c r="F490" s="4"/>
      <c r="G490" s="4"/>
      <c r="H490" s="4"/>
      <c r="I490" s="4"/>
      <c r="J490" s="4"/>
      <c r="K490" s="4"/>
      <c r="L490" s="4"/>
      <c r="M490" s="4"/>
      <c r="N490" s="4"/>
      <c r="O490" s="4"/>
      <c r="P490" s="4"/>
      <c r="Q490" s="4"/>
      <c r="R490" s="4"/>
      <c r="S490" s="4"/>
      <c r="T490" s="4"/>
      <c r="U490" s="4"/>
      <c r="V490" s="4"/>
      <c r="W490" s="4"/>
      <c r="X490" s="4"/>
    </row>
    <row r="491" spans="2:24" x14ac:dyDescent="0.15">
      <c r="B491" s="4"/>
      <c r="C491" s="4"/>
      <c r="D491" s="4"/>
      <c r="E491" s="4"/>
      <c r="F491" s="4"/>
      <c r="G491" s="4"/>
      <c r="H491" s="4"/>
      <c r="I491" s="4"/>
      <c r="J491" s="4"/>
      <c r="K491" s="4"/>
      <c r="L491" s="4"/>
      <c r="M491" s="4"/>
      <c r="N491" s="4"/>
      <c r="O491" s="4"/>
      <c r="P491" s="4"/>
      <c r="Q491" s="4"/>
      <c r="R491" s="4"/>
      <c r="S491" s="4"/>
      <c r="T491" s="4"/>
      <c r="U491" s="4"/>
      <c r="V491" s="4"/>
      <c r="W491" s="4"/>
      <c r="X491" s="4"/>
    </row>
    <row r="492" spans="2:24" x14ac:dyDescent="0.15">
      <c r="B492" s="4"/>
      <c r="C492" s="4"/>
      <c r="D492" s="4"/>
      <c r="E492" s="4"/>
      <c r="F492" s="4"/>
      <c r="G492" s="4"/>
      <c r="H492" s="4"/>
      <c r="I492" s="4"/>
      <c r="J492" s="4"/>
      <c r="K492" s="4"/>
      <c r="L492" s="4"/>
      <c r="M492" s="4"/>
      <c r="N492" s="4"/>
      <c r="O492" s="4"/>
      <c r="P492" s="4"/>
      <c r="Q492" s="4"/>
      <c r="R492" s="4"/>
      <c r="S492" s="4"/>
      <c r="T492" s="4"/>
      <c r="U492" s="4"/>
      <c r="V492" s="4"/>
      <c r="W492" s="4"/>
      <c r="X492" s="4"/>
    </row>
    <row r="493" spans="2:24" x14ac:dyDescent="0.15">
      <c r="B493" s="4"/>
      <c r="C493" s="4"/>
      <c r="D493" s="4"/>
      <c r="E493" s="4"/>
      <c r="F493" s="4"/>
      <c r="G493" s="4"/>
      <c r="H493" s="4"/>
      <c r="I493" s="4"/>
      <c r="J493" s="4"/>
      <c r="K493" s="4"/>
      <c r="L493" s="4"/>
      <c r="M493" s="4"/>
      <c r="N493" s="4"/>
      <c r="O493" s="4"/>
      <c r="P493" s="4"/>
      <c r="Q493" s="4"/>
      <c r="R493" s="4"/>
      <c r="S493" s="4"/>
      <c r="T493" s="4"/>
      <c r="U493" s="4"/>
      <c r="V493" s="4"/>
      <c r="W493" s="4"/>
      <c r="X493" s="4"/>
    </row>
    <row r="494" spans="2:24" x14ac:dyDescent="0.15">
      <c r="B494" s="4"/>
      <c r="C494" s="4"/>
      <c r="D494" s="4"/>
      <c r="E494" s="4"/>
      <c r="F494" s="4"/>
      <c r="G494" s="4"/>
      <c r="H494" s="4"/>
      <c r="I494" s="4"/>
      <c r="J494" s="4"/>
      <c r="K494" s="4"/>
      <c r="L494" s="4"/>
      <c r="M494" s="4"/>
      <c r="N494" s="4"/>
      <c r="O494" s="4"/>
      <c r="P494" s="4"/>
      <c r="Q494" s="4"/>
      <c r="R494" s="4"/>
      <c r="S494" s="4"/>
      <c r="T494" s="4"/>
      <c r="U494" s="4"/>
      <c r="V494" s="4"/>
      <c r="W494" s="4"/>
      <c r="X494" s="4"/>
    </row>
    <row r="495" spans="2:24" x14ac:dyDescent="0.15">
      <c r="B495" s="4"/>
      <c r="C495" s="4"/>
      <c r="D495" s="4"/>
      <c r="E495" s="4"/>
      <c r="F495" s="4"/>
      <c r="G495" s="4"/>
      <c r="H495" s="4"/>
      <c r="I495" s="4"/>
      <c r="J495" s="4"/>
      <c r="K495" s="4"/>
      <c r="L495" s="4"/>
      <c r="M495" s="4"/>
      <c r="N495" s="4"/>
      <c r="O495" s="4"/>
      <c r="P495" s="4"/>
      <c r="Q495" s="4"/>
      <c r="R495" s="4"/>
      <c r="S495" s="4"/>
      <c r="T495" s="4"/>
      <c r="U495" s="4"/>
      <c r="V495" s="4"/>
      <c r="W495" s="4"/>
      <c r="X495" s="4"/>
    </row>
    <row r="496" spans="2:24" x14ac:dyDescent="0.15">
      <c r="B496" s="4"/>
      <c r="C496" s="4"/>
      <c r="D496" s="4"/>
      <c r="E496" s="4"/>
      <c r="F496" s="4"/>
      <c r="G496" s="4"/>
      <c r="H496" s="4"/>
      <c r="I496" s="4"/>
      <c r="J496" s="4"/>
      <c r="K496" s="4"/>
      <c r="L496" s="4"/>
      <c r="M496" s="4"/>
      <c r="N496" s="4"/>
      <c r="O496" s="4"/>
      <c r="P496" s="4"/>
      <c r="Q496" s="4"/>
      <c r="R496" s="4"/>
      <c r="S496" s="4"/>
      <c r="T496" s="4"/>
      <c r="U496" s="4"/>
      <c r="V496" s="4"/>
      <c r="W496" s="4"/>
      <c r="X496" s="4"/>
    </row>
    <row r="497" spans="2:24" x14ac:dyDescent="0.15">
      <c r="B497" s="4"/>
      <c r="C497" s="4"/>
      <c r="D497" s="4"/>
      <c r="E497" s="4"/>
      <c r="F497" s="4"/>
      <c r="G497" s="4"/>
      <c r="H497" s="4"/>
      <c r="I497" s="4"/>
      <c r="J497" s="4"/>
      <c r="K497" s="4"/>
      <c r="L497" s="4"/>
      <c r="M497" s="4"/>
      <c r="N497" s="4"/>
      <c r="O497" s="4"/>
      <c r="P497" s="4"/>
      <c r="Q497" s="4"/>
      <c r="R497" s="4"/>
      <c r="S497" s="4"/>
      <c r="T497" s="4"/>
      <c r="U497" s="4"/>
      <c r="V497" s="4"/>
      <c r="W497" s="4"/>
      <c r="X497" s="4"/>
    </row>
    <row r="498" spans="2:24" x14ac:dyDescent="0.15">
      <c r="B498" s="4"/>
      <c r="C498" s="4"/>
      <c r="D498" s="4"/>
      <c r="E498" s="4"/>
      <c r="F498" s="4"/>
      <c r="G498" s="4"/>
      <c r="H498" s="4"/>
      <c r="I498" s="4"/>
      <c r="J498" s="4"/>
      <c r="K498" s="4"/>
      <c r="L498" s="4"/>
      <c r="M498" s="4"/>
      <c r="N498" s="4"/>
      <c r="O498" s="4"/>
      <c r="P498" s="4"/>
      <c r="Q498" s="4"/>
      <c r="R498" s="4"/>
      <c r="S498" s="4"/>
      <c r="T498" s="4"/>
      <c r="U498" s="4"/>
      <c r="V498" s="4"/>
      <c r="W498" s="4"/>
      <c r="X498" s="4"/>
    </row>
    <row r="499" spans="2:24" x14ac:dyDescent="0.15">
      <c r="B499" s="4"/>
      <c r="C499" s="4"/>
      <c r="D499" s="4"/>
      <c r="E499" s="4"/>
      <c r="F499" s="4"/>
      <c r="G499" s="4"/>
      <c r="H499" s="4"/>
      <c r="I499" s="4"/>
      <c r="J499" s="4"/>
      <c r="K499" s="4"/>
      <c r="L499" s="4"/>
      <c r="M499" s="4"/>
      <c r="N499" s="4"/>
      <c r="O499" s="4"/>
      <c r="P499" s="4"/>
      <c r="Q499" s="4"/>
      <c r="R499" s="4"/>
      <c r="S499" s="4"/>
      <c r="T499" s="4"/>
      <c r="U499" s="4"/>
      <c r="V499" s="4"/>
      <c r="W499" s="4"/>
      <c r="X499" s="4"/>
    </row>
    <row r="500" spans="2:24" x14ac:dyDescent="0.15">
      <c r="B500" s="4"/>
      <c r="C500" s="4"/>
      <c r="D500" s="4"/>
      <c r="E500" s="4"/>
      <c r="F500" s="4"/>
      <c r="G500" s="4"/>
      <c r="H500" s="4"/>
      <c r="I500" s="4"/>
      <c r="J500" s="4"/>
      <c r="K500" s="4"/>
      <c r="L500" s="4"/>
      <c r="M500" s="4"/>
      <c r="N500" s="4"/>
      <c r="O500" s="4"/>
      <c r="P500" s="4"/>
      <c r="Q500" s="4"/>
      <c r="R500" s="4"/>
      <c r="S500" s="4"/>
      <c r="T500" s="4"/>
      <c r="U500" s="4"/>
      <c r="V500" s="4"/>
      <c r="W500" s="4"/>
      <c r="X500" s="4"/>
    </row>
    <row r="501" spans="2:24" x14ac:dyDescent="0.15">
      <c r="B501" s="4"/>
      <c r="C501" s="4"/>
      <c r="D501" s="4"/>
      <c r="E501" s="4"/>
      <c r="F501" s="4"/>
      <c r="G501" s="4"/>
      <c r="H501" s="4"/>
      <c r="I501" s="4"/>
      <c r="J501" s="4"/>
      <c r="K501" s="4"/>
      <c r="L501" s="4"/>
      <c r="M501" s="4"/>
      <c r="N501" s="4"/>
      <c r="O501" s="4"/>
      <c r="P501" s="4"/>
      <c r="Q501" s="4"/>
      <c r="R501" s="4"/>
      <c r="S501" s="4"/>
      <c r="T501" s="4"/>
      <c r="U501" s="4"/>
      <c r="V501" s="4"/>
      <c r="W501" s="4"/>
      <c r="X501" s="4"/>
    </row>
    <row r="502" spans="2:24" x14ac:dyDescent="0.15">
      <c r="B502" s="4"/>
      <c r="C502" s="4"/>
      <c r="D502" s="4"/>
      <c r="E502" s="4"/>
      <c r="F502" s="4"/>
      <c r="G502" s="4"/>
      <c r="H502" s="4"/>
      <c r="I502" s="4"/>
      <c r="J502" s="4"/>
      <c r="K502" s="4"/>
      <c r="L502" s="4"/>
      <c r="M502" s="4"/>
      <c r="N502" s="4"/>
      <c r="O502" s="4"/>
      <c r="P502" s="4"/>
      <c r="Q502" s="4"/>
      <c r="R502" s="4"/>
      <c r="S502" s="4"/>
      <c r="T502" s="4"/>
      <c r="U502" s="4"/>
      <c r="V502" s="4"/>
      <c r="W502" s="4"/>
      <c r="X502" s="4"/>
    </row>
    <row r="503" spans="2:24" x14ac:dyDescent="0.15">
      <c r="B503" s="4"/>
      <c r="C503" s="4"/>
      <c r="D503" s="4"/>
      <c r="E503" s="4"/>
      <c r="F503" s="4"/>
      <c r="G503" s="4"/>
      <c r="H503" s="4"/>
      <c r="I503" s="4"/>
      <c r="J503" s="4"/>
      <c r="K503" s="4"/>
      <c r="L503" s="4"/>
      <c r="M503" s="4"/>
      <c r="N503" s="4"/>
      <c r="O503" s="4"/>
      <c r="P503" s="4"/>
      <c r="Q503" s="4"/>
      <c r="R503" s="4"/>
      <c r="S503" s="4"/>
      <c r="T503" s="4"/>
      <c r="U503" s="4"/>
      <c r="V503" s="4"/>
      <c r="W503" s="4"/>
      <c r="X503" s="4"/>
    </row>
    <row r="504" spans="2:24" x14ac:dyDescent="0.15">
      <c r="B504" s="4"/>
      <c r="C504" s="4"/>
      <c r="D504" s="4"/>
      <c r="E504" s="4"/>
      <c r="F504" s="4"/>
      <c r="G504" s="4"/>
      <c r="H504" s="4"/>
      <c r="I504" s="4"/>
      <c r="J504" s="4"/>
      <c r="K504" s="4"/>
      <c r="L504" s="4"/>
      <c r="M504" s="4"/>
      <c r="N504" s="4"/>
      <c r="O504" s="4"/>
      <c r="P504" s="4"/>
      <c r="Q504" s="4"/>
      <c r="R504" s="4"/>
      <c r="S504" s="4"/>
      <c r="T504" s="4"/>
      <c r="U504" s="4"/>
      <c r="V504" s="4"/>
      <c r="W504" s="4"/>
      <c r="X504" s="4"/>
    </row>
    <row r="505" spans="2:24" x14ac:dyDescent="0.15">
      <c r="B505" s="4"/>
      <c r="C505" s="4"/>
      <c r="D505" s="4"/>
      <c r="E505" s="4"/>
      <c r="F505" s="4"/>
      <c r="G505" s="4"/>
      <c r="H505" s="4"/>
      <c r="I505" s="4"/>
      <c r="J505" s="4"/>
      <c r="K505" s="4"/>
      <c r="L505" s="4"/>
      <c r="M505" s="4"/>
      <c r="N505" s="4"/>
      <c r="O505" s="4"/>
      <c r="P505" s="4"/>
      <c r="Q505" s="4"/>
      <c r="R505" s="4"/>
      <c r="S505" s="4"/>
      <c r="T505" s="4"/>
      <c r="U505" s="4"/>
      <c r="V505" s="4"/>
      <c r="W505" s="4"/>
      <c r="X505" s="4"/>
    </row>
    <row r="506" spans="2:24" x14ac:dyDescent="0.15">
      <c r="B506" s="4"/>
      <c r="C506" s="4"/>
      <c r="D506" s="4"/>
      <c r="E506" s="4"/>
      <c r="F506" s="4"/>
      <c r="G506" s="4"/>
      <c r="H506" s="4"/>
      <c r="I506" s="4"/>
      <c r="J506" s="4"/>
      <c r="K506" s="4"/>
      <c r="L506" s="4"/>
      <c r="M506" s="4"/>
      <c r="N506" s="4"/>
      <c r="O506" s="4"/>
      <c r="P506" s="4"/>
      <c r="Q506" s="4"/>
      <c r="R506" s="4"/>
      <c r="S506" s="4"/>
      <c r="T506" s="4"/>
      <c r="U506" s="4"/>
      <c r="V506" s="4"/>
      <c r="W506" s="4"/>
      <c r="X506" s="4"/>
    </row>
    <row r="507" spans="2:24" x14ac:dyDescent="0.15">
      <c r="B507" s="4"/>
      <c r="C507" s="4"/>
      <c r="D507" s="4"/>
      <c r="E507" s="4"/>
      <c r="F507" s="4"/>
      <c r="G507" s="4"/>
      <c r="H507" s="4"/>
      <c r="I507" s="4"/>
      <c r="J507" s="4"/>
      <c r="K507" s="4"/>
      <c r="L507" s="4"/>
      <c r="M507" s="4"/>
      <c r="N507" s="4"/>
      <c r="O507" s="4"/>
      <c r="P507" s="4"/>
      <c r="Q507" s="4"/>
      <c r="R507" s="4"/>
      <c r="S507" s="4"/>
      <c r="T507" s="4"/>
      <c r="U507" s="4"/>
      <c r="V507" s="4"/>
      <c r="W507" s="4"/>
      <c r="X507" s="4"/>
    </row>
    <row r="508" spans="2:24" x14ac:dyDescent="0.15">
      <c r="B508" s="4"/>
      <c r="C508" s="4"/>
      <c r="D508" s="4"/>
      <c r="E508" s="4"/>
      <c r="F508" s="4"/>
      <c r="G508" s="4"/>
      <c r="H508" s="4"/>
      <c r="I508" s="4"/>
      <c r="J508" s="4"/>
      <c r="K508" s="4"/>
      <c r="L508" s="4"/>
      <c r="M508" s="4"/>
      <c r="N508" s="4"/>
      <c r="O508" s="4"/>
      <c r="P508" s="4"/>
      <c r="Q508" s="4"/>
      <c r="R508" s="4"/>
      <c r="S508" s="4"/>
      <c r="T508" s="4"/>
      <c r="U508" s="4"/>
      <c r="V508" s="4"/>
      <c r="W508" s="4"/>
      <c r="X508" s="4"/>
    </row>
    <row r="509" spans="2:24" x14ac:dyDescent="0.15">
      <c r="B509" s="4"/>
      <c r="C509" s="4"/>
      <c r="D509" s="4"/>
      <c r="E509" s="4"/>
      <c r="F509" s="4"/>
      <c r="G509" s="4"/>
      <c r="H509" s="4"/>
      <c r="I509" s="4"/>
      <c r="J509" s="4"/>
      <c r="K509" s="4"/>
      <c r="L509" s="4"/>
      <c r="M509" s="4"/>
      <c r="N509" s="4"/>
      <c r="O509" s="4"/>
      <c r="P509" s="4"/>
      <c r="Q509" s="4"/>
      <c r="R509" s="4"/>
      <c r="S509" s="4"/>
      <c r="T509" s="4"/>
      <c r="U509" s="4"/>
      <c r="V509" s="4"/>
      <c r="W509" s="4"/>
      <c r="X509" s="4"/>
    </row>
    <row r="510" spans="2:24" x14ac:dyDescent="0.15">
      <c r="B510" s="4"/>
      <c r="C510" s="4"/>
      <c r="D510" s="4"/>
      <c r="E510" s="4"/>
      <c r="F510" s="4"/>
      <c r="G510" s="4"/>
      <c r="H510" s="4"/>
      <c r="I510" s="4"/>
      <c r="J510" s="4"/>
      <c r="K510" s="4"/>
      <c r="L510" s="4"/>
      <c r="M510" s="4"/>
      <c r="N510" s="4"/>
      <c r="O510" s="4"/>
      <c r="P510" s="4"/>
      <c r="Q510" s="4"/>
      <c r="R510" s="4"/>
      <c r="S510" s="4"/>
      <c r="T510" s="4"/>
      <c r="U510" s="4"/>
      <c r="V510" s="4"/>
      <c r="W510" s="4"/>
      <c r="X510" s="4"/>
    </row>
    <row r="511" spans="2:24" x14ac:dyDescent="0.15">
      <c r="B511" s="4"/>
      <c r="C511" s="4"/>
      <c r="D511" s="4"/>
      <c r="E511" s="4"/>
      <c r="F511" s="4"/>
      <c r="G511" s="4"/>
      <c r="H511" s="4"/>
      <c r="I511" s="4"/>
      <c r="J511" s="4"/>
      <c r="K511" s="4"/>
      <c r="L511" s="4"/>
      <c r="M511" s="4"/>
      <c r="N511" s="4"/>
      <c r="O511" s="4"/>
      <c r="P511" s="4"/>
      <c r="Q511" s="4"/>
      <c r="R511" s="4"/>
      <c r="S511" s="4"/>
      <c r="T511" s="4"/>
      <c r="U511" s="4"/>
      <c r="V511" s="4"/>
      <c r="W511" s="4"/>
      <c r="X511" s="4"/>
    </row>
    <row r="512" spans="2:24" x14ac:dyDescent="0.15">
      <c r="B512" s="4"/>
      <c r="C512" s="4"/>
      <c r="D512" s="4"/>
      <c r="E512" s="4"/>
      <c r="F512" s="4"/>
      <c r="G512" s="4"/>
      <c r="H512" s="4"/>
      <c r="I512" s="4"/>
      <c r="J512" s="4"/>
      <c r="K512" s="4"/>
      <c r="L512" s="4"/>
      <c r="M512" s="4"/>
      <c r="N512" s="4"/>
      <c r="O512" s="4"/>
      <c r="P512" s="4"/>
      <c r="Q512" s="4"/>
      <c r="R512" s="4"/>
      <c r="S512" s="4"/>
      <c r="T512" s="4"/>
      <c r="U512" s="4"/>
      <c r="V512" s="4"/>
      <c r="W512" s="4"/>
      <c r="X512" s="4"/>
    </row>
    <row r="513" spans="2:24" x14ac:dyDescent="0.15">
      <c r="B513" s="4"/>
      <c r="C513" s="4"/>
      <c r="D513" s="4"/>
      <c r="E513" s="4"/>
      <c r="F513" s="4"/>
      <c r="G513" s="4"/>
      <c r="H513" s="4"/>
      <c r="I513" s="4"/>
      <c r="J513" s="4"/>
      <c r="K513" s="4"/>
      <c r="L513" s="4"/>
      <c r="M513" s="4"/>
      <c r="N513" s="4"/>
      <c r="O513" s="4"/>
      <c r="P513" s="4"/>
      <c r="Q513" s="4"/>
      <c r="R513" s="4"/>
      <c r="S513" s="4"/>
      <c r="T513" s="4"/>
      <c r="U513" s="4"/>
      <c r="V513" s="4"/>
      <c r="W513" s="4"/>
      <c r="X513" s="4"/>
    </row>
    <row r="514" spans="2:24" x14ac:dyDescent="0.15">
      <c r="B514" s="4"/>
      <c r="C514" s="4"/>
      <c r="D514" s="4"/>
      <c r="E514" s="4"/>
      <c r="F514" s="4"/>
      <c r="G514" s="4"/>
      <c r="H514" s="4"/>
      <c r="I514" s="4"/>
      <c r="J514" s="4"/>
      <c r="K514" s="4"/>
      <c r="L514" s="4"/>
      <c r="M514" s="4"/>
      <c r="N514" s="4"/>
      <c r="O514" s="4"/>
      <c r="P514" s="4"/>
      <c r="Q514" s="4"/>
      <c r="R514" s="4"/>
      <c r="S514" s="4"/>
      <c r="T514" s="4"/>
      <c r="U514" s="4"/>
      <c r="V514" s="4"/>
      <c r="W514" s="4"/>
      <c r="X514" s="4"/>
    </row>
    <row r="515" spans="2:24" x14ac:dyDescent="0.15">
      <c r="B515" s="4"/>
      <c r="C515" s="4"/>
      <c r="D515" s="4"/>
      <c r="E515" s="4"/>
      <c r="F515" s="4"/>
      <c r="G515" s="4"/>
      <c r="H515" s="4"/>
      <c r="I515" s="4"/>
      <c r="J515" s="4"/>
      <c r="K515" s="4"/>
      <c r="L515" s="4"/>
      <c r="M515" s="4"/>
      <c r="N515" s="4"/>
      <c r="O515" s="4"/>
      <c r="P515" s="4"/>
      <c r="Q515" s="4"/>
      <c r="R515" s="4"/>
      <c r="S515" s="4"/>
      <c r="T515" s="4"/>
      <c r="U515" s="4"/>
      <c r="V515" s="4"/>
      <c r="W515" s="4"/>
      <c r="X515" s="4"/>
    </row>
    <row r="516" spans="2:24" x14ac:dyDescent="0.15">
      <c r="B516" s="4"/>
      <c r="C516" s="4"/>
      <c r="D516" s="4"/>
      <c r="E516" s="4"/>
      <c r="F516" s="4"/>
      <c r="G516" s="4"/>
      <c r="H516" s="4"/>
      <c r="I516" s="4"/>
      <c r="J516" s="4"/>
      <c r="K516" s="4"/>
      <c r="L516" s="4"/>
      <c r="M516" s="4"/>
      <c r="N516" s="4"/>
      <c r="O516" s="4"/>
      <c r="P516" s="4"/>
      <c r="Q516" s="4"/>
      <c r="R516" s="4"/>
      <c r="S516" s="4"/>
      <c r="T516" s="4"/>
      <c r="U516" s="4"/>
      <c r="V516" s="4"/>
      <c r="W516" s="4"/>
      <c r="X516" s="4"/>
    </row>
    <row r="517" spans="2:24" x14ac:dyDescent="0.15">
      <c r="B517" s="4"/>
      <c r="C517" s="4"/>
      <c r="D517" s="4"/>
      <c r="E517" s="4"/>
      <c r="F517" s="4"/>
      <c r="G517" s="4"/>
      <c r="H517" s="4"/>
      <c r="I517" s="4"/>
      <c r="J517" s="4"/>
      <c r="K517" s="4"/>
      <c r="L517" s="4"/>
      <c r="M517" s="4"/>
      <c r="N517" s="4"/>
      <c r="O517" s="4"/>
      <c r="P517" s="4"/>
      <c r="Q517" s="4"/>
      <c r="R517" s="4"/>
      <c r="S517" s="4"/>
      <c r="T517" s="4"/>
      <c r="U517" s="4"/>
      <c r="V517" s="4"/>
      <c r="W517" s="4"/>
      <c r="X517" s="4"/>
    </row>
    <row r="518" spans="2:24" x14ac:dyDescent="0.15">
      <c r="B518" s="4"/>
      <c r="C518" s="4"/>
      <c r="D518" s="4"/>
      <c r="E518" s="4"/>
      <c r="F518" s="4"/>
      <c r="G518" s="4"/>
      <c r="H518" s="4"/>
      <c r="I518" s="4"/>
      <c r="J518" s="4"/>
      <c r="K518" s="4"/>
      <c r="L518" s="4"/>
      <c r="M518" s="4"/>
      <c r="N518" s="4"/>
      <c r="O518" s="4"/>
      <c r="P518" s="4"/>
      <c r="Q518" s="4"/>
      <c r="R518" s="4"/>
      <c r="S518" s="4"/>
      <c r="T518" s="4"/>
      <c r="U518" s="4"/>
      <c r="V518" s="4"/>
      <c r="W518" s="4"/>
      <c r="X518" s="4"/>
    </row>
    <row r="519" spans="2:24" x14ac:dyDescent="0.15">
      <c r="B519" s="4"/>
      <c r="C519" s="4"/>
      <c r="D519" s="4"/>
      <c r="E519" s="4"/>
      <c r="F519" s="4"/>
      <c r="G519" s="4"/>
      <c r="H519" s="4"/>
      <c r="I519" s="4"/>
      <c r="J519" s="4"/>
      <c r="K519" s="4"/>
      <c r="L519" s="4"/>
      <c r="M519" s="4"/>
      <c r="N519" s="4"/>
      <c r="O519" s="4"/>
      <c r="P519" s="4"/>
      <c r="Q519" s="4"/>
      <c r="R519" s="4"/>
      <c r="S519" s="4"/>
      <c r="T519" s="4"/>
      <c r="U519" s="4"/>
      <c r="V519" s="4"/>
      <c r="W519" s="4"/>
      <c r="X519" s="4"/>
    </row>
    <row r="520" spans="2:24" x14ac:dyDescent="0.15">
      <c r="B520" s="4"/>
      <c r="C520" s="4"/>
      <c r="D520" s="4"/>
      <c r="E520" s="4"/>
      <c r="F520" s="4"/>
      <c r="G520" s="4"/>
      <c r="H520" s="4"/>
      <c r="I520" s="4"/>
      <c r="J520" s="4"/>
      <c r="K520" s="4"/>
      <c r="L520" s="4"/>
      <c r="M520" s="4"/>
      <c r="N520" s="4"/>
      <c r="O520" s="4"/>
      <c r="P520" s="4"/>
      <c r="Q520" s="4"/>
      <c r="R520" s="4"/>
      <c r="S520" s="4"/>
      <c r="T520" s="4"/>
      <c r="U520" s="4"/>
      <c r="V520" s="4"/>
      <c r="W520" s="4"/>
      <c r="X520" s="4"/>
    </row>
    <row r="521" spans="2:24" x14ac:dyDescent="0.15">
      <c r="B521" s="4"/>
      <c r="C521" s="4"/>
      <c r="D521" s="4"/>
      <c r="E521" s="4"/>
      <c r="F521" s="4"/>
      <c r="G521" s="4"/>
      <c r="H521" s="4"/>
      <c r="I521" s="4"/>
      <c r="J521" s="4"/>
      <c r="K521" s="4"/>
      <c r="L521" s="4"/>
      <c r="M521" s="4"/>
      <c r="N521" s="4"/>
      <c r="O521" s="4"/>
      <c r="P521" s="4"/>
      <c r="Q521" s="4"/>
      <c r="R521" s="4"/>
      <c r="S521" s="4"/>
      <c r="T521" s="4"/>
      <c r="U521" s="4"/>
      <c r="V521" s="4"/>
      <c r="W521" s="4"/>
      <c r="X521" s="4"/>
    </row>
    <row r="522" spans="2:24" x14ac:dyDescent="0.15">
      <c r="B522" s="4"/>
      <c r="C522" s="4"/>
      <c r="D522" s="4"/>
      <c r="E522" s="4"/>
      <c r="F522" s="4"/>
      <c r="G522" s="4"/>
      <c r="H522" s="4"/>
      <c r="I522" s="4"/>
      <c r="J522" s="4"/>
      <c r="K522" s="4"/>
      <c r="L522" s="4"/>
      <c r="M522" s="4"/>
      <c r="N522" s="4"/>
      <c r="O522" s="4"/>
      <c r="P522" s="4"/>
      <c r="Q522" s="4"/>
      <c r="R522" s="4"/>
      <c r="S522" s="4"/>
      <c r="T522" s="4"/>
      <c r="U522" s="4"/>
      <c r="V522" s="4"/>
      <c r="W522" s="4"/>
      <c r="X522" s="4"/>
    </row>
    <row r="523" spans="2:24" x14ac:dyDescent="0.15">
      <c r="B523" s="4"/>
      <c r="C523" s="4"/>
      <c r="D523" s="4"/>
      <c r="E523" s="4"/>
      <c r="F523" s="4"/>
      <c r="G523" s="4"/>
      <c r="H523" s="4"/>
      <c r="I523" s="4"/>
      <c r="J523" s="4"/>
      <c r="K523" s="4"/>
      <c r="L523" s="4"/>
      <c r="M523" s="4"/>
      <c r="N523" s="4"/>
      <c r="O523" s="4"/>
      <c r="P523" s="4"/>
      <c r="Q523" s="4"/>
      <c r="R523" s="4"/>
      <c r="S523" s="4"/>
      <c r="T523" s="4"/>
      <c r="U523" s="4"/>
      <c r="V523" s="4"/>
      <c r="W523" s="4"/>
      <c r="X523" s="4"/>
    </row>
    <row r="524" spans="2:24" x14ac:dyDescent="0.15">
      <c r="B524" s="4"/>
      <c r="C524" s="4"/>
      <c r="D524" s="4"/>
      <c r="E524" s="4"/>
      <c r="F524" s="4"/>
      <c r="G524" s="4"/>
      <c r="H524" s="4"/>
      <c r="I524" s="4"/>
      <c r="J524" s="4"/>
      <c r="K524" s="4"/>
      <c r="L524" s="4"/>
      <c r="M524" s="4"/>
      <c r="N524" s="4"/>
      <c r="O524" s="4"/>
      <c r="P524" s="4"/>
      <c r="Q524" s="4"/>
      <c r="R524" s="4"/>
      <c r="S524" s="4"/>
      <c r="T524" s="4"/>
      <c r="U524" s="4"/>
      <c r="V524" s="4"/>
      <c r="W524" s="4"/>
      <c r="X524" s="4"/>
    </row>
    <row r="525" spans="2:24" x14ac:dyDescent="0.15">
      <c r="B525" s="4"/>
      <c r="C525" s="4"/>
      <c r="D525" s="4"/>
      <c r="E525" s="4"/>
      <c r="F525" s="4"/>
      <c r="G525" s="4"/>
      <c r="H525" s="4"/>
      <c r="I525" s="4"/>
      <c r="J525" s="4"/>
      <c r="K525" s="4"/>
      <c r="L525" s="4"/>
      <c r="M525" s="4"/>
      <c r="N525" s="4"/>
      <c r="O525" s="4"/>
      <c r="P525" s="4"/>
      <c r="Q525" s="4"/>
      <c r="R525" s="4"/>
      <c r="S525" s="4"/>
      <c r="T525" s="4"/>
      <c r="U525" s="4"/>
      <c r="V525" s="4"/>
      <c r="W525" s="4"/>
      <c r="X525" s="4"/>
    </row>
    <row r="526" spans="2:24" x14ac:dyDescent="0.15">
      <c r="B526" s="4"/>
      <c r="C526" s="4"/>
      <c r="D526" s="4"/>
      <c r="E526" s="4"/>
      <c r="F526" s="4"/>
      <c r="G526" s="4"/>
      <c r="H526" s="4"/>
      <c r="I526" s="4"/>
      <c r="J526" s="4"/>
      <c r="K526" s="4"/>
      <c r="L526" s="4"/>
      <c r="M526" s="4"/>
      <c r="N526" s="4"/>
      <c r="O526" s="4"/>
      <c r="P526" s="4"/>
      <c r="Q526" s="4"/>
      <c r="R526" s="4"/>
      <c r="S526" s="4"/>
      <c r="T526" s="4"/>
      <c r="U526" s="4"/>
      <c r="V526" s="4"/>
      <c r="W526" s="4"/>
      <c r="X526" s="4"/>
    </row>
    <row r="527" spans="2:24" x14ac:dyDescent="0.15">
      <c r="B527" s="4"/>
      <c r="C527" s="4"/>
      <c r="D527" s="4"/>
      <c r="E527" s="4"/>
      <c r="F527" s="4"/>
      <c r="G527" s="4"/>
      <c r="H527" s="4"/>
      <c r="I527" s="4"/>
      <c r="J527" s="4"/>
      <c r="K527" s="4"/>
      <c r="L527" s="4"/>
      <c r="M527" s="4"/>
      <c r="N527" s="4"/>
      <c r="O527" s="4"/>
      <c r="P527" s="4"/>
      <c r="Q527" s="4"/>
      <c r="R527" s="4"/>
      <c r="S527" s="4"/>
      <c r="T527" s="4"/>
      <c r="U527" s="4"/>
      <c r="V527" s="4"/>
      <c r="W527" s="4"/>
      <c r="X527" s="4"/>
    </row>
    <row r="528" spans="2:24" x14ac:dyDescent="0.15">
      <c r="B528" s="4"/>
      <c r="C528" s="4"/>
      <c r="D528" s="4"/>
      <c r="E528" s="4"/>
      <c r="F528" s="4"/>
      <c r="G528" s="4"/>
      <c r="H528" s="4"/>
      <c r="I528" s="4"/>
      <c r="J528" s="4"/>
      <c r="K528" s="4"/>
      <c r="L528" s="4"/>
      <c r="M528" s="4"/>
      <c r="N528" s="4"/>
      <c r="O528" s="4"/>
      <c r="P528" s="4"/>
      <c r="Q528" s="4"/>
      <c r="R528" s="4"/>
      <c r="S528" s="4"/>
      <c r="T528" s="4"/>
      <c r="U528" s="4"/>
      <c r="V528" s="4"/>
      <c r="W528" s="4"/>
      <c r="X528" s="4"/>
    </row>
    <row r="529" spans="2:24" x14ac:dyDescent="0.15">
      <c r="B529" s="4"/>
      <c r="C529" s="4"/>
      <c r="D529" s="4"/>
      <c r="E529" s="4"/>
      <c r="F529" s="4"/>
      <c r="G529" s="4"/>
      <c r="H529" s="4"/>
      <c r="I529" s="4"/>
      <c r="J529" s="4"/>
      <c r="K529" s="4"/>
      <c r="L529" s="4"/>
      <c r="M529" s="4"/>
      <c r="N529" s="4"/>
      <c r="O529" s="4"/>
      <c r="P529" s="4"/>
      <c r="Q529" s="4"/>
      <c r="R529" s="4"/>
      <c r="S529" s="4"/>
      <c r="T529" s="4"/>
      <c r="U529" s="4"/>
      <c r="V529" s="4"/>
      <c r="W529" s="4"/>
      <c r="X529" s="4"/>
    </row>
    <row r="530" spans="2:24" x14ac:dyDescent="0.15">
      <c r="B530" s="4"/>
      <c r="C530" s="4"/>
      <c r="D530" s="4"/>
      <c r="E530" s="4"/>
      <c r="F530" s="4"/>
      <c r="G530" s="4"/>
      <c r="H530" s="4"/>
      <c r="I530" s="4"/>
      <c r="J530" s="4"/>
      <c r="K530" s="4"/>
      <c r="L530" s="4"/>
      <c r="M530" s="4"/>
      <c r="N530" s="4"/>
      <c r="O530" s="4"/>
      <c r="P530" s="4"/>
      <c r="Q530" s="4"/>
      <c r="R530" s="4"/>
      <c r="S530" s="4"/>
      <c r="T530" s="4"/>
      <c r="U530" s="4"/>
      <c r="V530" s="4"/>
      <c r="W530" s="4"/>
      <c r="X530" s="4"/>
    </row>
    <row r="531" spans="2:24" x14ac:dyDescent="0.15">
      <c r="B531" s="4"/>
      <c r="C531" s="4"/>
      <c r="D531" s="4"/>
      <c r="E531" s="4"/>
      <c r="F531" s="4"/>
      <c r="G531" s="4"/>
      <c r="H531" s="4"/>
      <c r="I531" s="4"/>
      <c r="J531" s="4"/>
      <c r="K531" s="4"/>
      <c r="L531" s="4"/>
      <c r="M531" s="4"/>
      <c r="N531" s="4"/>
      <c r="O531" s="4"/>
      <c r="P531" s="4"/>
      <c r="Q531" s="4"/>
      <c r="R531" s="4"/>
      <c r="S531" s="4"/>
      <c r="T531" s="4"/>
      <c r="U531" s="4"/>
      <c r="V531" s="4"/>
      <c r="W531" s="4"/>
      <c r="X531" s="4"/>
    </row>
    <row r="532" spans="2:24" x14ac:dyDescent="0.15">
      <c r="B532" s="4"/>
      <c r="C532" s="4"/>
      <c r="D532" s="4"/>
      <c r="E532" s="4"/>
      <c r="F532" s="4"/>
      <c r="G532" s="4"/>
      <c r="H532" s="4"/>
      <c r="I532" s="4"/>
      <c r="J532" s="4"/>
      <c r="K532" s="4"/>
      <c r="L532" s="4"/>
      <c r="M532" s="4"/>
      <c r="N532" s="4"/>
      <c r="O532" s="4"/>
      <c r="P532" s="4"/>
      <c r="Q532" s="4"/>
      <c r="R532" s="4"/>
      <c r="S532" s="4"/>
      <c r="T532" s="4"/>
      <c r="U532" s="4"/>
      <c r="V532" s="4"/>
      <c r="W532" s="4"/>
      <c r="X532" s="4"/>
    </row>
    <row r="533" spans="2:24" x14ac:dyDescent="0.15">
      <c r="B533" s="4"/>
      <c r="C533" s="4"/>
      <c r="D533" s="4"/>
      <c r="E533" s="4"/>
      <c r="F533" s="4"/>
      <c r="G533" s="4"/>
      <c r="H533" s="4"/>
      <c r="I533" s="4"/>
      <c r="J533" s="4"/>
      <c r="K533" s="4"/>
      <c r="L533" s="4"/>
      <c r="M533" s="4"/>
      <c r="N533" s="4"/>
      <c r="O533" s="4"/>
      <c r="P533" s="4"/>
      <c r="Q533" s="4"/>
      <c r="R533" s="4"/>
      <c r="S533" s="4"/>
      <c r="T533" s="4"/>
      <c r="U533" s="4"/>
      <c r="V533" s="4"/>
      <c r="W533" s="4"/>
      <c r="X533" s="4"/>
    </row>
    <row r="534" spans="2:24" x14ac:dyDescent="0.15">
      <c r="B534" s="4"/>
      <c r="C534" s="4"/>
      <c r="D534" s="4"/>
      <c r="E534" s="4"/>
      <c r="F534" s="4"/>
      <c r="G534" s="4"/>
      <c r="H534" s="4"/>
      <c r="I534" s="4"/>
      <c r="J534" s="4"/>
      <c r="K534" s="4"/>
      <c r="L534" s="4"/>
      <c r="M534" s="4"/>
      <c r="N534" s="4"/>
      <c r="O534" s="4"/>
      <c r="P534" s="4"/>
      <c r="Q534" s="4"/>
      <c r="R534" s="4"/>
      <c r="S534" s="4"/>
      <c r="T534" s="4"/>
      <c r="U534" s="4"/>
      <c r="V534" s="4"/>
      <c r="W534" s="4"/>
      <c r="X534" s="4"/>
    </row>
    <row r="535" spans="2:24" x14ac:dyDescent="0.15">
      <c r="B535" s="4"/>
      <c r="C535" s="4"/>
      <c r="D535" s="4"/>
      <c r="E535" s="4"/>
      <c r="F535" s="4"/>
      <c r="G535" s="4"/>
      <c r="H535" s="4"/>
      <c r="I535" s="4"/>
      <c r="J535" s="4"/>
      <c r="K535" s="4"/>
      <c r="L535" s="4"/>
      <c r="M535" s="4"/>
      <c r="N535" s="4"/>
      <c r="O535" s="4"/>
      <c r="P535" s="4"/>
      <c r="Q535" s="4"/>
      <c r="R535" s="4"/>
      <c r="S535" s="4"/>
      <c r="T535" s="4"/>
      <c r="U535" s="4"/>
      <c r="V535" s="4"/>
      <c r="W535" s="4"/>
      <c r="X535" s="4"/>
    </row>
    <row r="536" spans="2:24" x14ac:dyDescent="0.15">
      <c r="B536" s="4"/>
      <c r="C536" s="4"/>
      <c r="D536" s="4"/>
      <c r="E536" s="4"/>
      <c r="F536" s="4"/>
      <c r="G536" s="4"/>
      <c r="H536" s="4"/>
      <c r="I536" s="4"/>
      <c r="J536" s="4"/>
      <c r="K536" s="4"/>
      <c r="L536" s="4"/>
      <c r="M536" s="4"/>
      <c r="N536" s="4"/>
      <c r="O536" s="4"/>
      <c r="P536" s="4"/>
      <c r="Q536" s="4"/>
      <c r="R536" s="4"/>
      <c r="S536" s="4"/>
      <c r="T536" s="4"/>
      <c r="U536" s="4"/>
      <c r="V536" s="4"/>
      <c r="W536" s="4"/>
      <c r="X536" s="4"/>
    </row>
    <row r="537" spans="2:24" x14ac:dyDescent="0.15">
      <c r="B537" s="4"/>
      <c r="C537" s="4"/>
      <c r="D537" s="4"/>
      <c r="E537" s="4"/>
      <c r="F537" s="4"/>
      <c r="G537" s="4"/>
      <c r="H537" s="4"/>
      <c r="I537" s="4"/>
      <c r="J537" s="4"/>
      <c r="K537" s="4"/>
      <c r="L537" s="4"/>
      <c r="M537" s="4"/>
      <c r="N537" s="4"/>
      <c r="O537" s="4"/>
      <c r="P537" s="4"/>
      <c r="Q537" s="4"/>
      <c r="R537" s="4"/>
      <c r="S537" s="4"/>
      <c r="T537" s="4"/>
      <c r="U537" s="4"/>
      <c r="V537" s="4"/>
      <c r="W537" s="4"/>
      <c r="X537" s="4"/>
    </row>
    <row r="538" spans="2:24" x14ac:dyDescent="0.15">
      <c r="B538" s="4"/>
      <c r="C538" s="4"/>
      <c r="D538" s="4"/>
      <c r="E538" s="4"/>
      <c r="F538" s="4"/>
      <c r="G538" s="4"/>
      <c r="H538" s="4"/>
      <c r="I538" s="4"/>
      <c r="J538" s="4"/>
      <c r="K538" s="4"/>
      <c r="L538" s="4"/>
      <c r="M538" s="4"/>
      <c r="N538" s="4"/>
      <c r="O538" s="4"/>
      <c r="P538" s="4"/>
      <c r="Q538" s="4"/>
      <c r="R538" s="4"/>
      <c r="S538" s="4"/>
      <c r="T538" s="4"/>
      <c r="U538" s="4"/>
      <c r="V538" s="4"/>
      <c r="W538" s="4"/>
      <c r="X538" s="4"/>
    </row>
    <row r="539" spans="2:24" x14ac:dyDescent="0.15">
      <c r="B539" s="4"/>
      <c r="C539" s="4"/>
      <c r="D539" s="4"/>
      <c r="E539" s="4"/>
      <c r="F539" s="4"/>
      <c r="G539" s="4"/>
      <c r="H539" s="4"/>
      <c r="I539" s="4"/>
      <c r="J539" s="4"/>
      <c r="K539" s="4"/>
      <c r="L539" s="4"/>
      <c r="M539" s="4"/>
      <c r="N539" s="4"/>
      <c r="O539" s="4"/>
      <c r="P539" s="4"/>
      <c r="Q539" s="4"/>
      <c r="R539" s="4"/>
      <c r="S539" s="4"/>
      <c r="T539" s="4"/>
      <c r="U539" s="4"/>
      <c r="V539" s="4"/>
      <c r="W539" s="4"/>
      <c r="X539" s="4"/>
    </row>
    <row r="540" spans="2:24" x14ac:dyDescent="0.15">
      <c r="B540" s="4"/>
      <c r="C540" s="4"/>
      <c r="D540" s="4"/>
      <c r="E540" s="4"/>
      <c r="F540" s="4"/>
      <c r="G540" s="4"/>
      <c r="H540" s="4"/>
      <c r="I540" s="4"/>
      <c r="J540" s="4"/>
      <c r="K540" s="4"/>
      <c r="L540" s="4"/>
      <c r="M540" s="4"/>
      <c r="N540" s="4"/>
      <c r="O540" s="4"/>
      <c r="P540" s="4"/>
      <c r="Q540" s="4"/>
      <c r="R540" s="4"/>
      <c r="S540" s="4"/>
      <c r="T540" s="4"/>
      <c r="U540" s="4"/>
      <c r="V540" s="4"/>
      <c r="W540" s="4"/>
      <c r="X540" s="4"/>
    </row>
    <row r="541" spans="2:24" x14ac:dyDescent="0.15">
      <c r="B541" s="4"/>
      <c r="C541" s="4"/>
      <c r="D541" s="4"/>
      <c r="E541" s="4"/>
      <c r="F541" s="4"/>
      <c r="G541" s="4"/>
      <c r="H541" s="4"/>
      <c r="I541" s="4"/>
      <c r="J541" s="4"/>
      <c r="K541" s="4"/>
      <c r="L541" s="4"/>
      <c r="M541" s="4"/>
      <c r="N541" s="4"/>
      <c r="O541" s="4"/>
      <c r="P541" s="4"/>
      <c r="Q541" s="4"/>
      <c r="R541" s="4"/>
      <c r="S541" s="4"/>
      <c r="T541" s="4"/>
      <c r="U541" s="4"/>
      <c r="V541" s="4"/>
      <c r="W541" s="4"/>
      <c r="X541" s="4"/>
    </row>
    <row r="542" spans="2:24" x14ac:dyDescent="0.15">
      <c r="B542" s="4"/>
      <c r="C542" s="4"/>
      <c r="D542" s="4"/>
      <c r="E542" s="4"/>
      <c r="F542" s="4"/>
      <c r="G542" s="4"/>
      <c r="H542" s="4"/>
      <c r="I542" s="4"/>
      <c r="J542" s="4"/>
      <c r="K542" s="4"/>
      <c r="L542" s="4"/>
      <c r="M542" s="4"/>
      <c r="N542" s="4"/>
      <c r="O542" s="4"/>
      <c r="P542" s="4"/>
      <c r="Q542" s="4"/>
      <c r="R542" s="4"/>
      <c r="S542" s="4"/>
      <c r="T542" s="4"/>
      <c r="U542" s="4"/>
      <c r="V542" s="4"/>
      <c r="W542" s="4"/>
      <c r="X542" s="4"/>
    </row>
    <row r="543" spans="2:24" x14ac:dyDescent="0.15">
      <c r="B543" s="4"/>
      <c r="C543" s="4"/>
      <c r="D543" s="4"/>
      <c r="E543" s="4"/>
      <c r="F543" s="4"/>
      <c r="G543" s="4"/>
      <c r="H543" s="4"/>
      <c r="I543" s="4"/>
      <c r="J543" s="4"/>
      <c r="K543" s="4"/>
      <c r="L543" s="4"/>
      <c r="M543" s="4"/>
      <c r="N543" s="4"/>
      <c r="O543" s="4"/>
      <c r="P543" s="4"/>
      <c r="Q543" s="4"/>
      <c r="R543" s="4"/>
      <c r="S543" s="4"/>
      <c r="T543" s="4"/>
      <c r="U543" s="4"/>
      <c r="V543" s="4"/>
      <c r="W543" s="4"/>
      <c r="X543" s="4"/>
    </row>
    <row r="544" spans="2:24" x14ac:dyDescent="0.15">
      <c r="B544" s="4"/>
      <c r="C544" s="4"/>
      <c r="D544" s="4"/>
      <c r="E544" s="4"/>
      <c r="F544" s="4"/>
      <c r="G544" s="4"/>
      <c r="H544" s="4"/>
      <c r="I544" s="4"/>
      <c r="J544" s="4"/>
      <c r="K544" s="4"/>
      <c r="L544" s="4"/>
      <c r="M544" s="4"/>
      <c r="N544" s="4"/>
      <c r="O544" s="4"/>
      <c r="P544" s="4"/>
      <c r="Q544" s="4"/>
      <c r="R544" s="4"/>
      <c r="S544" s="4"/>
      <c r="T544" s="4"/>
      <c r="U544" s="4"/>
      <c r="V544" s="4"/>
      <c r="W544" s="4"/>
      <c r="X544" s="4"/>
    </row>
    <row r="545" spans="2:24" x14ac:dyDescent="0.15">
      <c r="B545" s="4"/>
      <c r="C545" s="4"/>
      <c r="D545" s="4"/>
      <c r="E545" s="4"/>
      <c r="F545" s="4"/>
      <c r="G545" s="4"/>
      <c r="H545" s="4"/>
      <c r="I545" s="4"/>
      <c r="J545" s="4"/>
      <c r="K545" s="4"/>
      <c r="L545" s="4"/>
      <c r="M545" s="4"/>
      <c r="N545" s="4"/>
      <c r="O545" s="4"/>
      <c r="P545" s="4"/>
      <c r="Q545" s="4"/>
      <c r="R545" s="4"/>
      <c r="S545" s="4"/>
      <c r="T545" s="4"/>
      <c r="U545" s="4"/>
      <c r="V545" s="4"/>
      <c r="W545" s="4"/>
      <c r="X545" s="4"/>
    </row>
    <row r="546" spans="2:24" x14ac:dyDescent="0.15">
      <c r="B546" s="4"/>
      <c r="C546" s="4"/>
      <c r="D546" s="4"/>
      <c r="E546" s="4"/>
      <c r="F546" s="4"/>
      <c r="G546" s="4"/>
      <c r="H546" s="4"/>
      <c r="I546" s="4"/>
      <c r="J546" s="4"/>
      <c r="K546" s="4"/>
      <c r="L546" s="4"/>
      <c r="M546" s="4"/>
      <c r="N546" s="4"/>
      <c r="O546" s="4"/>
      <c r="P546" s="4"/>
      <c r="Q546" s="4"/>
      <c r="R546" s="4"/>
      <c r="S546" s="4"/>
      <c r="T546" s="4"/>
      <c r="U546" s="4"/>
      <c r="V546" s="4"/>
      <c r="W546" s="4"/>
      <c r="X546" s="4"/>
    </row>
    <row r="547" spans="2:24" x14ac:dyDescent="0.15">
      <c r="B547" s="4"/>
      <c r="C547" s="4"/>
      <c r="D547" s="4"/>
      <c r="E547" s="4"/>
      <c r="F547" s="4"/>
      <c r="G547" s="4"/>
      <c r="H547" s="4"/>
      <c r="I547" s="4"/>
      <c r="J547" s="4"/>
      <c r="K547" s="4"/>
      <c r="L547" s="4"/>
      <c r="M547" s="4"/>
      <c r="N547" s="4"/>
      <c r="O547" s="4"/>
      <c r="P547" s="4"/>
      <c r="Q547" s="4"/>
      <c r="R547" s="4"/>
      <c r="S547" s="4"/>
      <c r="T547" s="4"/>
      <c r="U547" s="4"/>
      <c r="V547" s="4"/>
      <c r="W547" s="4"/>
      <c r="X547" s="4"/>
    </row>
    <row r="548" spans="2:24" x14ac:dyDescent="0.15">
      <c r="B548" s="4"/>
      <c r="C548" s="4"/>
      <c r="D548" s="4"/>
      <c r="E548" s="4"/>
      <c r="F548" s="4"/>
      <c r="G548" s="4"/>
      <c r="H548" s="4"/>
      <c r="I548" s="4"/>
      <c r="J548" s="4"/>
      <c r="K548" s="4"/>
      <c r="L548" s="4"/>
      <c r="M548" s="4"/>
      <c r="N548" s="4"/>
      <c r="O548" s="4"/>
      <c r="P548" s="4"/>
      <c r="Q548" s="4"/>
      <c r="R548" s="4"/>
      <c r="S548" s="4"/>
      <c r="T548" s="4"/>
      <c r="U548" s="4"/>
      <c r="V548" s="4"/>
      <c r="W548" s="4"/>
      <c r="X548" s="4"/>
    </row>
    <row r="549" spans="2:24" x14ac:dyDescent="0.15">
      <c r="B549" s="4"/>
      <c r="C549" s="4"/>
      <c r="D549" s="4"/>
      <c r="E549" s="4"/>
      <c r="F549" s="4"/>
      <c r="G549" s="4"/>
      <c r="H549" s="4"/>
      <c r="I549" s="4"/>
      <c r="J549" s="4"/>
      <c r="K549" s="4"/>
      <c r="L549" s="4"/>
      <c r="M549" s="4"/>
      <c r="N549" s="4"/>
      <c r="O549" s="4"/>
      <c r="P549" s="4"/>
      <c r="Q549" s="4"/>
      <c r="R549" s="4"/>
      <c r="S549" s="4"/>
      <c r="T549" s="4"/>
      <c r="U549" s="4"/>
      <c r="V549" s="4"/>
      <c r="W549" s="4"/>
      <c r="X549" s="4"/>
    </row>
    <row r="550" spans="2:24" x14ac:dyDescent="0.15">
      <c r="B550" s="4"/>
      <c r="C550" s="4"/>
      <c r="D550" s="4"/>
      <c r="E550" s="4"/>
      <c r="F550" s="4"/>
      <c r="G550" s="4"/>
      <c r="H550" s="4"/>
      <c r="I550" s="4"/>
      <c r="J550" s="4"/>
      <c r="K550" s="4"/>
      <c r="L550" s="4"/>
      <c r="M550" s="4"/>
      <c r="N550" s="4"/>
      <c r="O550" s="4"/>
      <c r="P550" s="4"/>
      <c r="Q550" s="4"/>
      <c r="R550" s="4"/>
      <c r="S550" s="4"/>
      <c r="T550" s="4"/>
      <c r="U550" s="4"/>
      <c r="V550" s="4"/>
      <c r="W550" s="4"/>
      <c r="X550" s="4"/>
    </row>
    <row r="551" spans="2:24" x14ac:dyDescent="0.15">
      <c r="B551" s="4"/>
      <c r="C551" s="4"/>
      <c r="D551" s="4"/>
      <c r="E551" s="4"/>
      <c r="F551" s="4"/>
      <c r="G551" s="4"/>
      <c r="H551" s="4"/>
      <c r="I551" s="4"/>
      <c r="J551" s="4"/>
      <c r="K551" s="4"/>
      <c r="L551" s="4"/>
      <c r="M551" s="4"/>
      <c r="N551" s="4"/>
      <c r="O551" s="4"/>
      <c r="P551" s="4"/>
      <c r="Q551" s="4"/>
      <c r="R551" s="4"/>
      <c r="S551" s="4"/>
      <c r="T551" s="4"/>
      <c r="U551" s="4"/>
      <c r="V551" s="4"/>
      <c r="W551" s="4"/>
      <c r="X551" s="4"/>
    </row>
    <row r="552" spans="2:24" x14ac:dyDescent="0.15">
      <c r="B552" s="4"/>
      <c r="C552" s="4"/>
      <c r="D552" s="4"/>
      <c r="E552" s="4"/>
      <c r="F552" s="4"/>
      <c r="G552" s="4"/>
      <c r="H552" s="4"/>
      <c r="I552" s="4"/>
      <c r="J552" s="4"/>
      <c r="K552" s="4"/>
      <c r="L552" s="4"/>
      <c r="M552" s="4"/>
      <c r="N552" s="4"/>
      <c r="O552" s="4"/>
      <c r="P552" s="4"/>
      <c r="Q552" s="4"/>
      <c r="R552" s="4"/>
      <c r="S552" s="4"/>
      <c r="T552" s="4"/>
      <c r="U552" s="4"/>
      <c r="V552" s="4"/>
      <c r="W552" s="4"/>
      <c r="X552" s="4"/>
    </row>
    <row r="553" spans="2:24" x14ac:dyDescent="0.15">
      <c r="B553" s="4"/>
      <c r="C553" s="4"/>
      <c r="D553" s="4"/>
      <c r="E553" s="4"/>
      <c r="F553" s="4"/>
      <c r="G553" s="4"/>
      <c r="H553" s="4"/>
      <c r="I553" s="4"/>
      <c r="J553" s="4"/>
      <c r="K553" s="4"/>
      <c r="L553" s="4"/>
      <c r="M553" s="4"/>
      <c r="N553" s="4"/>
      <c r="O553" s="4"/>
      <c r="P553" s="4"/>
      <c r="Q553" s="4"/>
      <c r="R553" s="4"/>
      <c r="S553" s="4"/>
      <c r="T553" s="4"/>
      <c r="U553" s="4"/>
      <c r="V553" s="4"/>
      <c r="W553" s="4"/>
      <c r="X553" s="4"/>
    </row>
    <row r="554" spans="2:24" x14ac:dyDescent="0.15">
      <c r="B554" s="4"/>
      <c r="C554" s="4"/>
      <c r="D554" s="4"/>
      <c r="E554" s="4"/>
      <c r="F554" s="4"/>
      <c r="G554" s="4"/>
      <c r="H554" s="4"/>
      <c r="I554" s="4"/>
      <c r="J554" s="4"/>
      <c r="K554" s="4"/>
      <c r="L554" s="4"/>
      <c r="M554" s="4"/>
      <c r="N554" s="4"/>
      <c r="O554" s="4"/>
      <c r="P554" s="4"/>
      <c r="Q554" s="4"/>
      <c r="R554" s="4"/>
      <c r="S554" s="4"/>
      <c r="T554" s="4"/>
      <c r="U554" s="4"/>
      <c r="V554" s="4"/>
      <c r="W554" s="4"/>
      <c r="X554" s="4"/>
    </row>
    <row r="555" spans="2:24" x14ac:dyDescent="0.15">
      <c r="B555" s="4"/>
      <c r="C555" s="4"/>
      <c r="D555" s="4"/>
      <c r="E555" s="4"/>
      <c r="F555" s="4"/>
      <c r="G555" s="4"/>
      <c r="H555" s="4"/>
      <c r="I555" s="4"/>
      <c r="J555" s="4"/>
      <c r="K555" s="4"/>
      <c r="L555" s="4"/>
      <c r="M555" s="4"/>
      <c r="N555" s="4"/>
      <c r="O555" s="4"/>
      <c r="P555" s="4"/>
      <c r="Q555" s="4"/>
      <c r="R555" s="4"/>
      <c r="S555" s="4"/>
      <c r="T555" s="4"/>
      <c r="U555" s="4"/>
      <c r="V555" s="4"/>
      <c r="W555" s="4"/>
      <c r="X555" s="4"/>
    </row>
    <row r="556" spans="2:24" x14ac:dyDescent="0.15">
      <c r="B556" s="4"/>
      <c r="C556" s="4"/>
      <c r="D556" s="4"/>
      <c r="E556" s="4"/>
      <c r="F556" s="4"/>
      <c r="G556" s="4"/>
      <c r="H556" s="4"/>
      <c r="I556" s="4"/>
      <c r="J556" s="4"/>
      <c r="K556" s="4"/>
      <c r="L556" s="4"/>
      <c r="M556" s="4"/>
      <c r="N556" s="4"/>
      <c r="O556" s="4"/>
      <c r="P556" s="4"/>
      <c r="Q556" s="4"/>
      <c r="R556" s="4"/>
      <c r="S556" s="4"/>
      <c r="T556" s="4"/>
      <c r="U556" s="4"/>
      <c r="V556" s="4"/>
      <c r="W556" s="4"/>
      <c r="X556" s="4"/>
    </row>
    <row r="557" spans="2:24" x14ac:dyDescent="0.15">
      <c r="B557" s="4"/>
      <c r="C557" s="4"/>
      <c r="D557" s="4"/>
      <c r="E557" s="4"/>
      <c r="F557" s="4"/>
      <c r="G557" s="4"/>
      <c r="H557" s="4"/>
      <c r="I557" s="4"/>
      <c r="J557" s="4"/>
      <c r="K557" s="4"/>
      <c r="L557" s="4"/>
      <c r="M557" s="4"/>
      <c r="N557" s="4"/>
      <c r="O557" s="4"/>
      <c r="P557" s="4"/>
      <c r="Q557" s="4"/>
      <c r="R557" s="4"/>
      <c r="S557" s="4"/>
      <c r="T557" s="4"/>
      <c r="U557" s="4"/>
      <c r="V557" s="4"/>
      <c r="W557" s="4"/>
      <c r="X557" s="4"/>
    </row>
    <row r="558" spans="2:24" x14ac:dyDescent="0.15">
      <c r="B558" s="4"/>
      <c r="C558" s="4"/>
      <c r="D558" s="4"/>
      <c r="E558" s="4"/>
      <c r="F558" s="4"/>
      <c r="G558" s="4"/>
      <c r="H558" s="4"/>
      <c r="I558" s="4"/>
      <c r="J558" s="4"/>
      <c r="K558" s="4"/>
      <c r="L558" s="4"/>
      <c r="M558" s="4"/>
      <c r="N558" s="4"/>
      <c r="O558" s="4"/>
      <c r="P558" s="4"/>
      <c r="Q558" s="4"/>
      <c r="R558" s="4"/>
      <c r="S558" s="4"/>
      <c r="T558" s="4"/>
      <c r="U558" s="4"/>
      <c r="V558" s="4"/>
      <c r="W558" s="4"/>
      <c r="X558" s="4"/>
    </row>
    <row r="559" spans="2:24" x14ac:dyDescent="0.15">
      <c r="B559" s="4"/>
      <c r="C559" s="4"/>
      <c r="D559" s="4"/>
      <c r="E559" s="4"/>
      <c r="F559" s="4"/>
      <c r="G559" s="4"/>
      <c r="H559" s="4"/>
      <c r="I559" s="4"/>
      <c r="J559" s="4"/>
      <c r="K559" s="4"/>
      <c r="L559" s="4"/>
      <c r="M559" s="4"/>
      <c r="N559" s="4"/>
      <c r="O559" s="4"/>
      <c r="P559" s="4"/>
      <c r="Q559" s="4"/>
      <c r="R559" s="4"/>
      <c r="S559" s="4"/>
      <c r="T559" s="4"/>
      <c r="U559" s="4"/>
      <c r="V559" s="4"/>
      <c r="W559" s="4"/>
      <c r="X559" s="4"/>
    </row>
    <row r="560" spans="2:24" x14ac:dyDescent="0.15">
      <c r="B560" s="4"/>
      <c r="C560" s="4"/>
      <c r="D560" s="4"/>
      <c r="E560" s="4"/>
      <c r="F560" s="4"/>
      <c r="G560" s="4"/>
      <c r="H560" s="4"/>
      <c r="I560" s="4"/>
      <c r="J560" s="4"/>
      <c r="K560" s="4"/>
      <c r="L560" s="4"/>
      <c r="M560" s="4"/>
      <c r="N560" s="4"/>
      <c r="O560" s="4"/>
      <c r="P560" s="4"/>
      <c r="Q560" s="4"/>
      <c r="R560" s="4"/>
      <c r="S560" s="4"/>
      <c r="T560" s="4"/>
      <c r="U560" s="4"/>
      <c r="V560" s="4"/>
      <c r="W560" s="4"/>
      <c r="X560" s="4"/>
    </row>
    <row r="561" spans="2:24" x14ac:dyDescent="0.15">
      <c r="B561" s="4"/>
      <c r="C561" s="4"/>
      <c r="D561" s="4"/>
      <c r="E561" s="4"/>
      <c r="F561" s="4"/>
      <c r="G561" s="4"/>
      <c r="H561" s="4"/>
      <c r="I561" s="4"/>
      <c r="J561" s="4"/>
      <c r="K561" s="4"/>
      <c r="L561" s="4"/>
      <c r="M561" s="4"/>
      <c r="N561" s="4"/>
      <c r="O561" s="4"/>
      <c r="P561" s="4"/>
      <c r="Q561" s="4"/>
      <c r="R561" s="4"/>
      <c r="S561" s="4"/>
      <c r="T561" s="4"/>
      <c r="U561" s="4"/>
      <c r="V561" s="4"/>
      <c r="W561" s="4"/>
      <c r="X561" s="4"/>
    </row>
    <row r="562" spans="2:24" x14ac:dyDescent="0.15">
      <c r="B562" s="4"/>
      <c r="C562" s="4"/>
      <c r="D562" s="4"/>
      <c r="E562" s="4"/>
      <c r="F562" s="4"/>
      <c r="G562" s="4"/>
      <c r="H562" s="4"/>
      <c r="I562" s="4"/>
      <c r="J562" s="4"/>
      <c r="K562" s="4"/>
      <c r="L562" s="4"/>
      <c r="M562" s="4"/>
      <c r="N562" s="4"/>
      <c r="O562" s="4"/>
      <c r="P562" s="4"/>
      <c r="Q562" s="4"/>
      <c r="R562" s="4"/>
      <c r="S562" s="4"/>
      <c r="T562" s="4"/>
      <c r="U562" s="4"/>
      <c r="V562" s="4"/>
      <c r="W562" s="4"/>
      <c r="X562" s="4"/>
    </row>
    <row r="563" spans="2:24" x14ac:dyDescent="0.15">
      <c r="B563" s="4"/>
      <c r="C563" s="4"/>
      <c r="D563" s="4"/>
      <c r="E563" s="4"/>
      <c r="F563" s="4"/>
      <c r="G563" s="4"/>
      <c r="H563" s="4"/>
      <c r="I563" s="4"/>
      <c r="J563" s="4"/>
      <c r="K563" s="4"/>
      <c r="L563" s="4"/>
      <c r="M563" s="4"/>
      <c r="N563" s="4"/>
      <c r="O563" s="4"/>
      <c r="P563" s="4"/>
      <c r="Q563" s="4"/>
      <c r="R563" s="4"/>
      <c r="S563" s="4"/>
      <c r="T563" s="4"/>
      <c r="U563" s="4"/>
      <c r="V563" s="4"/>
      <c r="W563" s="4"/>
      <c r="X563" s="4"/>
    </row>
    <row r="564" spans="2:24" x14ac:dyDescent="0.15">
      <c r="B564" s="4"/>
      <c r="C564" s="4"/>
      <c r="D564" s="4"/>
      <c r="E564" s="4"/>
      <c r="F564" s="4"/>
      <c r="G564" s="4"/>
      <c r="H564" s="4"/>
      <c r="I564" s="4"/>
      <c r="J564" s="4"/>
      <c r="K564" s="4"/>
      <c r="L564" s="4"/>
      <c r="M564" s="4"/>
      <c r="N564" s="4"/>
      <c r="O564" s="4"/>
      <c r="P564" s="4"/>
      <c r="Q564" s="4"/>
      <c r="R564" s="4"/>
      <c r="S564" s="4"/>
      <c r="T564" s="4"/>
      <c r="U564" s="4"/>
      <c r="V564" s="4"/>
      <c r="W564" s="4"/>
      <c r="X564" s="4"/>
    </row>
    <row r="565" spans="2:24" x14ac:dyDescent="0.15">
      <c r="B565" s="4"/>
      <c r="C565" s="4"/>
      <c r="D565" s="4"/>
      <c r="E565" s="4"/>
      <c r="F565" s="4"/>
      <c r="G565" s="4"/>
      <c r="H565" s="4"/>
      <c r="I565" s="4"/>
      <c r="J565" s="4"/>
      <c r="K565" s="4"/>
      <c r="L565" s="4"/>
      <c r="M565" s="4"/>
      <c r="N565" s="4"/>
      <c r="O565" s="4"/>
      <c r="P565" s="4"/>
      <c r="Q565" s="4"/>
      <c r="R565" s="4"/>
      <c r="S565" s="4"/>
      <c r="T565" s="4"/>
      <c r="U565" s="4"/>
      <c r="V565" s="4"/>
      <c r="W565" s="4"/>
      <c r="X565" s="4"/>
    </row>
    <row r="566" spans="2:24" x14ac:dyDescent="0.15">
      <c r="B566" s="4"/>
      <c r="C566" s="4"/>
      <c r="D566" s="4"/>
      <c r="E566" s="4"/>
      <c r="F566" s="4"/>
      <c r="G566" s="4"/>
      <c r="H566" s="4"/>
      <c r="I566" s="4"/>
      <c r="J566" s="4"/>
      <c r="K566" s="4"/>
      <c r="L566" s="4"/>
      <c r="M566" s="4"/>
      <c r="N566" s="4"/>
      <c r="O566" s="4"/>
      <c r="P566" s="4"/>
      <c r="Q566" s="4"/>
      <c r="R566" s="4"/>
      <c r="S566" s="4"/>
      <c r="T566" s="4"/>
      <c r="U566" s="4"/>
      <c r="V566" s="4"/>
      <c r="W566" s="4"/>
      <c r="X566" s="4"/>
    </row>
    <row r="567" spans="2:24" x14ac:dyDescent="0.15">
      <c r="B567" s="4"/>
      <c r="C567" s="4"/>
      <c r="D567" s="4"/>
      <c r="E567" s="4"/>
      <c r="F567" s="4"/>
      <c r="G567" s="4"/>
      <c r="H567" s="4"/>
      <c r="I567" s="4"/>
      <c r="J567" s="4"/>
      <c r="K567" s="4"/>
      <c r="L567" s="4"/>
      <c r="M567" s="4"/>
      <c r="N567" s="4"/>
      <c r="O567" s="4"/>
      <c r="P567" s="4"/>
      <c r="Q567" s="4"/>
      <c r="R567" s="4"/>
      <c r="S567" s="4"/>
      <c r="T567" s="4"/>
      <c r="U567" s="4"/>
      <c r="V567" s="4"/>
      <c r="W567" s="4"/>
      <c r="X567" s="4"/>
    </row>
    <row r="568" spans="2:24" x14ac:dyDescent="0.15">
      <c r="B568" s="4"/>
      <c r="C568" s="4"/>
      <c r="D568" s="4"/>
      <c r="E568" s="4"/>
      <c r="F568" s="4"/>
      <c r="G568" s="4"/>
      <c r="H568" s="4"/>
      <c r="I568" s="4"/>
      <c r="J568" s="4"/>
      <c r="K568" s="4"/>
      <c r="L568" s="4"/>
      <c r="M568" s="4"/>
      <c r="N568" s="4"/>
      <c r="O568" s="4"/>
      <c r="P568" s="4"/>
      <c r="Q568" s="4"/>
      <c r="R568" s="4"/>
      <c r="S568" s="4"/>
      <c r="T568" s="4"/>
      <c r="U568" s="4"/>
      <c r="V568" s="4"/>
      <c r="W568" s="4"/>
      <c r="X568" s="4"/>
    </row>
    <row r="569" spans="2:24" x14ac:dyDescent="0.15">
      <c r="B569" s="4"/>
      <c r="C569" s="4"/>
      <c r="D569" s="4"/>
      <c r="E569" s="4"/>
      <c r="F569" s="4"/>
      <c r="G569" s="4"/>
      <c r="H569" s="4"/>
      <c r="I569" s="4"/>
      <c r="J569" s="4"/>
      <c r="K569" s="4"/>
      <c r="L569" s="4"/>
      <c r="M569" s="4"/>
      <c r="N569" s="4"/>
      <c r="O569" s="4"/>
      <c r="P569" s="4"/>
      <c r="Q569" s="4"/>
      <c r="R569" s="4"/>
      <c r="S569" s="4"/>
      <c r="T569" s="4"/>
      <c r="U569" s="4"/>
      <c r="V569" s="4"/>
      <c r="W569" s="4"/>
      <c r="X569" s="4"/>
    </row>
    <row r="570" spans="2:24" x14ac:dyDescent="0.15">
      <c r="B570" s="4"/>
      <c r="C570" s="4"/>
      <c r="D570" s="4"/>
      <c r="E570" s="4"/>
      <c r="F570" s="4"/>
      <c r="G570" s="4"/>
      <c r="H570" s="4"/>
      <c r="I570" s="4"/>
      <c r="J570" s="4"/>
      <c r="K570" s="4"/>
      <c r="L570" s="4"/>
      <c r="M570" s="4"/>
      <c r="N570" s="4"/>
      <c r="O570" s="4"/>
      <c r="P570" s="4"/>
      <c r="Q570" s="4"/>
      <c r="R570" s="4"/>
      <c r="S570" s="4"/>
      <c r="T570" s="4"/>
      <c r="U570" s="4"/>
      <c r="V570" s="4"/>
      <c r="W570" s="4"/>
      <c r="X570" s="4"/>
    </row>
    <row r="571" spans="2:24" x14ac:dyDescent="0.15">
      <c r="B571" s="4"/>
      <c r="C571" s="4"/>
      <c r="D571" s="4"/>
      <c r="E571" s="4"/>
      <c r="F571" s="4"/>
      <c r="G571" s="4"/>
      <c r="H571" s="4"/>
      <c r="I571" s="4"/>
      <c r="J571" s="4"/>
      <c r="K571" s="4"/>
      <c r="L571" s="4"/>
      <c r="M571" s="4"/>
      <c r="N571" s="4"/>
      <c r="O571" s="4"/>
      <c r="P571" s="4"/>
      <c r="Q571" s="4"/>
      <c r="R571" s="4"/>
      <c r="S571" s="4"/>
      <c r="T571" s="4"/>
      <c r="U571" s="4"/>
      <c r="V571" s="4"/>
      <c r="W571" s="4"/>
      <c r="X571" s="4"/>
    </row>
    <row r="572" spans="2:24" x14ac:dyDescent="0.15">
      <c r="B572" s="4"/>
      <c r="C572" s="4"/>
      <c r="D572" s="4"/>
      <c r="E572" s="4"/>
      <c r="F572" s="4"/>
      <c r="G572" s="4"/>
      <c r="H572" s="4"/>
      <c r="I572" s="4"/>
      <c r="J572" s="4"/>
      <c r="K572" s="4"/>
      <c r="L572" s="4"/>
      <c r="M572" s="4"/>
      <c r="N572" s="4"/>
      <c r="O572" s="4"/>
      <c r="P572" s="4"/>
      <c r="Q572" s="4"/>
      <c r="R572" s="4"/>
      <c r="S572" s="4"/>
      <c r="T572" s="4"/>
      <c r="U572" s="4"/>
      <c r="V572" s="4"/>
      <c r="W572" s="4"/>
      <c r="X572" s="4"/>
    </row>
    <row r="573" spans="2:24" x14ac:dyDescent="0.15">
      <c r="B573" s="4"/>
      <c r="C573" s="4"/>
      <c r="D573" s="4"/>
      <c r="E573" s="4"/>
      <c r="F573" s="4"/>
      <c r="G573" s="4"/>
      <c r="H573" s="4"/>
      <c r="I573" s="4"/>
      <c r="J573" s="4"/>
      <c r="K573" s="4"/>
      <c r="L573" s="4"/>
      <c r="M573" s="4"/>
      <c r="N573" s="4"/>
      <c r="O573" s="4"/>
      <c r="P573" s="4"/>
      <c r="Q573" s="4"/>
      <c r="R573" s="4"/>
      <c r="S573" s="4"/>
      <c r="T573" s="4"/>
      <c r="U573" s="4"/>
      <c r="V573" s="4"/>
      <c r="W573" s="4"/>
      <c r="X573" s="4"/>
    </row>
    <row r="574" spans="2:24" x14ac:dyDescent="0.15">
      <c r="B574" s="4"/>
      <c r="C574" s="4"/>
      <c r="D574" s="4"/>
      <c r="E574" s="4"/>
      <c r="F574" s="4"/>
      <c r="G574" s="4"/>
      <c r="H574" s="4"/>
      <c r="I574" s="4"/>
      <c r="J574" s="4"/>
      <c r="K574" s="4"/>
      <c r="L574" s="4"/>
      <c r="M574" s="4"/>
      <c r="N574" s="4"/>
      <c r="O574" s="4"/>
      <c r="P574" s="4"/>
      <c r="Q574" s="4"/>
      <c r="R574" s="4"/>
      <c r="S574" s="4"/>
      <c r="T574" s="4"/>
      <c r="U574" s="4"/>
      <c r="V574" s="4"/>
      <c r="W574" s="4"/>
      <c r="X574" s="4"/>
    </row>
    <row r="575" spans="2:24" x14ac:dyDescent="0.15">
      <c r="B575" s="4"/>
      <c r="C575" s="4"/>
      <c r="D575" s="4"/>
      <c r="E575" s="4"/>
      <c r="F575" s="4"/>
      <c r="G575" s="4"/>
      <c r="H575" s="4"/>
      <c r="I575" s="4"/>
      <c r="J575" s="4"/>
      <c r="K575" s="4"/>
      <c r="L575" s="4"/>
      <c r="M575" s="4"/>
      <c r="N575" s="4"/>
      <c r="O575" s="4"/>
      <c r="P575" s="4"/>
      <c r="Q575" s="4"/>
      <c r="R575" s="4"/>
      <c r="S575" s="4"/>
      <c r="T575" s="4"/>
      <c r="U575" s="4"/>
      <c r="V575" s="4"/>
      <c r="W575" s="4"/>
      <c r="X575" s="4"/>
    </row>
    <row r="576" spans="2:24" x14ac:dyDescent="0.15">
      <c r="B576" s="4"/>
      <c r="C576" s="4"/>
      <c r="D576" s="4"/>
      <c r="E576" s="4"/>
      <c r="F576" s="4"/>
      <c r="G576" s="4"/>
      <c r="H576" s="4"/>
      <c r="I576" s="4"/>
      <c r="J576" s="4"/>
      <c r="K576" s="4"/>
      <c r="L576" s="4"/>
      <c r="M576" s="4"/>
      <c r="N576" s="4"/>
      <c r="O576" s="4"/>
      <c r="P576" s="4"/>
      <c r="Q576" s="4"/>
      <c r="R576" s="4"/>
      <c r="S576" s="4"/>
      <c r="T576" s="4"/>
      <c r="U576" s="4"/>
      <c r="V576" s="4"/>
      <c r="W576" s="4"/>
      <c r="X576" s="4"/>
    </row>
    <row r="577" spans="2:24" x14ac:dyDescent="0.15">
      <c r="B577" s="4"/>
      <c r="C577" s="4"/>
      <c r="D577" s="4"/>
      <c r="E577" s="4"/>
      <c r="F577" s="4"/>
      <c r="G577" s="4"/>
      <c r="H577" s="4"/>
      <c r="I577" s="4"/>
      <c r="J577" s="4"/>
      <c r="K577" s="4"/>
      <c r="L577" s="4"/>
      <c r="M577" s="4"/>
      <c r="N577" s="4"/>
      <c r="O577" s="4"/>
      <c r="P577" s="4"/>
      <c r="Q577" s="4"/>
      <c r="R577" s="4"/>
      <c r="S577" s="4"/>
      <c r="T577" s="4"/>
      <c r="U577" s="4"/>
      <c r="V577" s="4"/>
      <c r="W577" s="4"/>
      <c r="X577" s="4"/>
    </row>
    <row r="578" spans="2:24" x14ac:dyDescent="0.15">
      <c r="B578" s="4"/>
      <c r="C578" s="4"/>
      <c r="D578" s="4"/>
      <c r="E578" s="4"/>
      <c r="F578" s="4"/>
      <c r="G578" s="4"/>
      <c r="H578" s="4"/>
      <c r="I578" s="4"/>
      <c r="J578" s="4"/>
      <c r="K578" s="4"/>
      <c r="L578" s="4"/>
      <c r="M578" s="4"/>
      <c r="N578" s="4"/>
      <c r="O578" s="4"/>
      <c r="P578" s="4"/>
      <c r="Q578" s="4"/>
      <c r="R578" s="4"/>
      <c r="S578" s="4"/>
      <c r="T578" s="4"/>
      <c r="U578" s="4"/>
      <c r="V578" s="4"/>
      <c r="W578" s="4"/>
      <c r="X578" s="4"/>
    </row>
    <row r="579" spans="2:24" x14ac:dyDescent="0.15">
      <c r="B579" s="4"/>
      <c r="C579" s="4"/>
      <c r="D579" s="4"/>
      <c r="E579" s="4"/>
      <c r="F579" s="4"/>
      <c r="G579" s="4"/>
      <c r="H579" s="4"/>
      <c r="I579" s="4"/>
      <c r="J579" s="4"/>
      <c r="K579" s="4"/>
      <c r="L579" s="4"/>
      <c r="M579" s="4"/>
      <c r="N579" s="4"/>
      <c r="O579" s="4"/>
      <c r="P579" s="4"/>
      <c r="Q579" s="4"/>
      <c r="R579" s="4"/>
      <c r="S579" s="4"/>
      <c r="T579" s="4"/>
      <c r="U579" s="4"/>
      <c r="V579" s="4"/>
      <c r="W579" s="4"/>
      <c r="X579" s="4"/>
    </row>
    <row r="580" spans="2:24" x14ac:dyDescent="0.15">
      <c r="B580" s="4"/>
      <c r="C580" s="4"/>
      <c r="D580" s="4"/>
      <c r="E580" s="4"/>
      <c r="F580" s="4"/>
      <c r="G580" s="4"/>
      <c r="H580" s="4"/>
      <c r="I580" s="4"/>
      <c r="J580" s="4"/>
      <c r="K580" s="4"/>
      <c r="L580" s="4"/>
      <c r="M580" s="4"/>
      <c r="N580" s="4"/>
      <c r="O580" s="4"/>
      <c r="P580" s="4"/>
      <c r="Q580" s="4"/>
      <c r="R580" s="4"/>
      <c r="S580" s="4"/>
      <c r="T580" s="4"/>
      <c r="U580" s="4"/>
      <c r="V580" s="4"/>
      <c r="W580" s="4"/>
      <c r="X580" s="4"/>
    </row>
    <row r="581" spans="2:24" x14ac:dyDescent="0.15">
      <c r="B581" s="4"/>
      <c r="C581" s="4"/>
      <c r="D581" s="4"/>
      <c r="E581" s="4"/>
      <c r="F581" s="4"/>
      <c r="G581" s="4"/>
      <c r="H581" s="4"/>
      <c r="I581" s="4"/>
      <c r="J581" s="4"/>
      <c r="K581" s="4"/>
      <c r="L581" s="4"/>
      <c r="M581" s="4"/>
      <c r="N581" s="4"/>
      <c r="O581" s="4"/>
      <c r="P581" s="4"/>
      <c r="Q581" s="4"/>
      <c r="R581" s="4"/>
      <c r="S581" s="4"/>
      <c r="T581" s="4"/>
      <c r="U581" s="4"/>
      <c r="V581" s="4"/>
      <c r="W581" s="4"/>
      <c r="X581" s="4"/>
    </row>
    <row r="582" spans="2:24" x14ac:dyDescent="0.15">
      <c r="B582" s="4"/>
      <c r="C582" s="4"/>
      <c r="D582" s="4"/>
      <c r="E582" s="4"/>
      <c r="F582" s="4"/>
      <c r="G582" s="4"/>
      <c r="H582" s="4"/>
      <c r="I582" s="4"/>
      <c r="J582" s="4"/>
      <c r="K582" s="4"/>
      <c r="L582" s="4"/>
      <c r="M582" s="4"/>
      <c r="N582" s="4"/>
      <c r="O582" s="4"/>
      <c r="P582" s="4"/>
      <c r="Q582" s="4"/>
      <c r="R582" s="4"/>
      <c r="S582" s="4"/>
      <c r="T582" s="4"/>
      <c r="U582" s="4"/>
      <c r="V582" s="4"/>
      <c r="W582" s="4"/>
      <c r="X582" s="4"/>
    </row>
    <row r="583" spans="2:24" x14ac:dyDescent="0.15">
      <c r="B583" s="4"/>
      <c r="C583" s="4"/>
      <c r="D583" s="4"/>
      <c r="E583" s="4"/>
      <c r="F583" s="4"/>
      <c r="G583" s="4"/>
      <c r="H583" s="4"/>
      <c r="I583" s="4"/>
      <c r="J583" s="4"/>
      <c r="K583" s="4"/>
      <c r="L583" s="4"/>
      <c r="M583" s="4"/>
      <c r="N583" s="4"/>
      <c r="O583" s="4"/>
      <c r="P583" s="4"/>
      <c r="Q583" s="4"/>
      <c r="R583" s="4"/>
      <c r="S583" s="4"/>
      <c r="T583" s="4"/>
      <c r="U583" s="4"/>
      <c r="V583" s="4"/>
      <c r="W583" s="4"/>
      <c r="X583" s="4"/>
    </row>
    <row r="584" spans="2:24" x14ac:dyDescent="0.15">
      <c r="B584" s="4"/>
      <c r="C584" s="4"/>
      <c r="D584" s="4"/>
      <c r="E584" s="4"/>
      <c r="F584" s="4"/>
      <c r="G584" s="4"/>
      <c r="H584" s="4"/>
      <c r="I584" s="4"/>
      <c r="J584" s="4"/>
      <c r="K584" s="4"/>
      <c r="L584" s="4"/>
      <c r="M584" s="4"/>
      <c r="N584" s="4"/>
      <c r="O584" s="4"/>
      <c r="P584" s="4"/>
      <c r="Q584" s="4"/>
      <c r="R584" s="4"/>
      <c r="S584" s="4"/>
      <c r="T584" s="4"/>
      <c r="U584" s="4"/>
      <c r="V584" s="4"/>
      <c r="W584" s="4"/>
      <c r="X584" s="4"/>
    </row>
    <row r="585" spans="2:24" x14ac:dyDescent="0.15">
      <c r="B585" s="4"/>
      <c r="C585" s="4"/>
      <c r="D585" s="4"/>
      <c r="E585" s="4"/>
      <c r="F585" s="4"/>
      <c r="G585" s="4"/>
      <c r="H585" s="4"/>
      <c r="I585" s="4"/>
      <c r="J585" s="4"/>
      <c r="K585" s="4"/>
      <c r="L585" s="4"/>
      <c r="M585" s="4"/>
      <c r="N585" s="4"/>
      <c r="O585" s="4"/>
      <c r="P585" s="4"/>
      <c r="Q585" s="4"/>
      <c r="R585" s="4"/>
      <c r="S585" s="4"/>
      <c r="T585" s="4"/>
      <c r="U585" s="4"/>
      <c r="V585" s="4"/>
      <c r="W585" s="4"/>
      <c r="X585" s="4"/>
    </row>
    <row r="586" spans="2:24" x14ac:dyDescent="0.15">
      <c r="B586" s="4"/>
      <c r="C586" s="4"/>
      <c r="D586" s="4"/>
      <c r="E586" s="4"/>
      <c r="F586" s="4"/>
      <c r="G586" s="4"/>
      <c r="H586" s="4"/>
      <c r="I586" s="4"/>
      <c r="J586" s="4"/>
      <c r="K586" s="4"/>
      <c r="L586" s="4"/>
      <c r="M586" s="4"/>
      <c r="N586" s="4"/>
      <c r="O586" s="4"/>
      <c r="P586" s="4"/>
      <c r="Q586" s="4"/>
      <c r="R586" s="4"/>
      <c r="S586" s="4"/>
      <c r="T586" s="4"/>
      <c r="U586" s="4"/>
      <c r="V586" s="4"/>
      <c r="W586" s="4"/>
      <c r="X586" s="4"/>
    </row>
    <row r="587" spans="2:24" x14ac:dyDescent="0.15">
      <c r="B587" s="4"/>
      <c r="C587" s="4"/>
      <c r="D587" s="4"/>
      <c r="E587" s="4"/>
      <c r="F587" s="4"/>
      <c r="G587" s="4"/>
      <c r="H587" s="4"/>
      <c r="I587" s="4"/>
      <c r="J587" s="4"/>
      <c r="K587" s="4"/>
      <c r="L587" s="4"/>
      <c r="M587" s="4"/>
      <c r="N587" s="4"/>
      <c r="O587" s="4"/>
      <c r="P587" s="4"/>
      <c r="Q587" s="4"/>
      <c r="R587" s="4"/>
      <c r="S587" s="4"/>
      <c r="T587" s="4"/>
      <c r="U587" s="4"/>
      <c r="V587" s="4"/>
      <c r="W587" s="4"/>
      <c r="X587" s="4"/>
    </row>
    <row r="588" spans="2:24" x14ac:dyDescent="0.15">
      <c r="B588" s="4"/>
      <c r="C588" s="4"/>
      <c r="D588" s="4"/>
      <c r="E588" s="4"/>
      <c r="F588" s="4"/>
      <c r="G588" s="4"/>
      <c r="H588" s="4"/>
      <c r="I588" s="4"/>
      <c r="J588" s="4"/>
      <c r="K588" s="4"/>
      <c r="L588" s="4"/>
      <c r="M588" s="4"/>
      <c r="N588" s="4"/>
      <c r="O588" s="4"/>
      <c r="P588" s="4"/>
      <c r="Q588" s="4"/>
      <c r="R588" s="4"/>
      <c r="S588" s="4"/>
      <c r="T588" s="4"/>
      <c r="U588" s="4"/>
      <c r="V588" s="4"/>
      <c r="W588" s="4"/>
      <c r="X588" s="4"/>
    </row>
    <row r="589" spans="2:24" x14ac:dyDescent="0.15">
      <c r="B589" s="4"/>
      <c r="C589" s="4"/>
      <c r="D589" s="4"/>
      <c r="E589" s="4"/>
      <c r="F589" s="4"/>
      <c r="G589" s="4"/>
      <c r="H589" s="4"/>
      <c r="I589" s="4"/>
      <c r="J589" s="4"/>
      <c r="K589" s="4"/>
      <c r="L589" s="4"/>
      <c r="M589" s="4"/>
      <c r="N589" s="4"/>
      <c r="O589" s="4"/>
      <c r="P589" s="4"/>
      <c r="Q589" s="4"/>
      <c r="R589" s="4"/>
      <c r="S589" s="4"/>
      <c r="T589" s="4"/>
      <c r="U589" s="4"/>
      <c r="V589" s="4"/>
      <c r="W589" s="4"/>
      <c r="X589" s="4"/>
    </row>
    <row r="590" spans="2:24" x14ac:dyDescent="0.15">
      <c r="B590" s="4"/>
      <c r="C590" s="4"/>
      <c r="D590" s="4"/>
      <c r="E590" s="4"/>
      <c r="F590" s="4"/>
      <c r="G590" s="4"/>
      <c r="H590" s="4"/>
      <c r="I590" s="4"/>
      <c r="J590" s="4"/>
      <c r="K590" s="4"/>
      <c r="L590" s="4"/>
      <c r="M590" s="4"/>
      <c r="N590" s="4"/>
      <c r="O590" s="4"/>
      <c r="P590" s="4"/>
      <c r="Q590" s="4"/>
      <c r="R590" s="4"/>
      <c r="S590" s="4"/>
      <c r="T590" s="4"/>
      <c r="U590" s="4"/>
      <c r="V590" s="4"/>
      <c r="W590" s="4"/>
      <c r="X590" s="4"/>
    </row>
    <row r="591" spans="2:24" x14ac:dyDescent="0.15">
      <c r="B591" s="4"/>
      <c r="C591" s="4"/>
      <c r="D591" s="4"/>
      <c r="E591" s="4"/>
      <c r="F591" s="4"/>
      <c r="G591" s="4"/>
      <c r="H591" s="4"/>
      <c r="I591" s="4"/>
      <c r="J591" s="4"/>
      <c r="K591" s="4"/>
      <c r="L591" s="4"/>
      <c r="M591" s="4"/>
      <c r="N591" s="4"/>
      <c r="O591" s="4"/>
      <c r="P591" s="4"/>
      <c r="Q591" s="4"/>
      <c r="R591" s="4"/>
      <c r="S591" s="4"/>
      <c r="T591" s="4"/>
      <c r="U591" s="4"/>
      <c r="V591" s="4"/>
      <c r="W591" s="4"/>
      <c r="X591" s="4"/>
    </row>
    <row r="592" spans="2:24" x14ac:dyDescent="0.15">
      <c r="B592" s="4"/>
      <c r="C592" s="4"/>
      <c r="D592" s="4"/>
      <c r="E592" s="4"/>
      <c r="F592" s="4"/>
      <c r="G592" s="4"/>
      <c r="H592" s="4"/>
      <c r="I592" s="4"/>
      <c r="J592" s="4"/>
      <c r="K592" s="4"/>
      <c r="L592" s="4"/>
      <c r="M592" s="4"/>
      <c r="N592" s="4"/>
      <c r="O592" s="4"/>
      <c r="P592" s="4"/>
      <c r="Q592" s="4"/>
      <c r="R592" s="4"/>
      <c r="S592" s="4"/>
      <c r="T592" s="4"/>
      <c r="U592" s="4"/>
      <c r="V592" s="4"/>
      <c r="W592" s="4"/>
      <c r="X592" s="4"/>
    </row>
    <row r="593" spans="2:24" x14ac:dyDescent="0.15">
      <c r="B593" s="4"/>
      <c r="C593" s="4"/>
      <c r="D593" s="4"/>
      <c r="E593" s="4"/>
      <c r="F593" s="4"/>
      <c r="G593" s="4"/>
      <c r="H593" s="4"/>
      <c r="I593" s="4"/>
      <c r="J593" s="4"/>
      <c r="K593" s="4"/>
      <c r="L593" s="4"/>
      <c r="M593" s="4"/>
      <c r="N593" s="4"/>
      <c r="O593" s="4"/>
      <c r="P593" s="4"/>
      <c r="Q593" s="4"/>
      <c r="R593" s="4"/>
      <c r="S593" s="4"/>
      <c r="T593" s="4"/>
      <c r="U593" s="4"/>
      <c r="V593" s="4"/>
      <c r="W593" s="4"/>
      <c r="X593" s="4"/>
    </row>
    <row r="594" spans="2:24" x14ac:dyDescent="0.15">
      <c r="B594" s="4"/>
      <c r="C594" s="4"/>
      <c r="D594" s="4"/>
      <c r="E594" s="4"/>
      <c r="F594" s="4"/>
      <c r="G594" s="4"/>
      <c r="H594" s="4"/>
      <c r="I594" s="4"/>
      <c r="J594" s="4"/>
      <c r="K594" s="4"/>
      <c r="L594" s="4"/>
      <c r="M594" s="4"/>
      <c r="N594" s="4"/>
      <c r="O594" s="4"/>
      <c r="P594" s="4"/>
      <c r="Q594" s="4"/>
      <c r="R594" s="4"/>
      <c r="S594" s="4"/>
      <c r="T594" s="4"/>
      <c r="U594" s="4"/>
      <c r="V594" s="4"/>
      <c r="W594" s="4"/>
      <c r="X594" s="4"/>
    </row>
    <row r="595" spans="2:24" x14ac:dyDescent="0.15">
      <c r="B595" s="4"/>
      <c r="C595" s="4"/>
      <c r="D595" s="4"/>
      <c r="E595" s="4"/>
      <c r="F595" s="4"/>
      <c r="G595" s="4"/>
      <c r="H595" s="4"/>
      <c r="I595" s="4"/>
      <c r="J595" s="4"/>
      <c r="K595" s="4"/>
      <c r="L595" s="4"/>
      <c r="M595" s="4"/>
      <c r="N595" s="4"/>
      <c r="O595" s="4"/>
      <c r="P595" s="4"/>
      <c r="Q595" s="4"/>
      <c r="R595" s="4"/>
      <c r="S595" s="4"/>
      <c r="T595" s="4"/>
      <c r="U595" s="4"/>
      <c r="V595" s="4"/>
      <c r="W595" s="4"/>
      <c r="X595" s="4"/>
    </row>
    <row r="596" spans="2:24" x14ac:dyDescent="0.15">
      <c r="B596" s="4"/>
      <c r="C596" s="4"/>
      <c r="D596" s="4"/>
      <c r="E596" s="4"/>
      <c r="F596" s="4"/>
      <c r="G596" s="4"/>
      <c r="H596" s="4"/>
      <c r="I596" s="4"/>
      <c r="J596" s="4"/>
      <c r="K596" s="4"/>
      <c r="L596" s="4"/>
      <c r="M596" s="4"/>
      <c r="N596" s="4"/>
      <c r="O596" s="4"/>
      <c r="P596" s="4"/>
      <c r="Q596" s="4"/>
      <c r="R596" s="4"/>
      <c r="S596" s="4"/>
      <c r="T596" s="4"/>
      <c r="U596" s="4"/>
      <c r="V596" s="4"/>
      <c r="W596" s="4"/>
      <c r="X596" s="4"/>
    </row>
    <row r="597" spans="2:24" x14ac:dyDescent="0.15">
      <c r="B597" s="4"/>
      <c r="C597" s="4"/>
      <c r="D597" s="4"/>
      <c r="E597" s="4"/>
      <c r="F597" s="4"/>
      <c r="G597" s="4"/>
      <c r="H597" s="4"/>
      <c r="I597" s="4"/>
      <c r="J597" s="4"/>
      <c r="K597" s="4"/>
      <c r="L597" s="4"/>
      <c r="M597" s="4"/>
      <c r="N597" s="4"/>
      <c r="O597" s="4"/>
      <c r="P597" s="4"/>
      <c r="Q597" s="4"/>
      <c r="R597" s="4"/>
      <c r="S597" s="4"/>
      <c r="T597" s="4"/>
      <c r="U597" s="4"/>
      <c r="V597" s="4"/>
      <c r="W597" s="4"/>
      <c r="X597" s="4"/>
    </row>
    <row r="598" spans="2:24" x14ac:dyDescent="0.15">
      <c r="B598" s="4"/>
      <c r="C598" s="4"/>
      <c r="D598" s="4"/>
      <c r="E598" s="4"/>
      <c r="F598" s="4"/>
      <c r="G598" s="4"/>
      <c r="H598" s="4"/>
      <c r="I598" s="4"/>
      <c r="J598" s="4"/>
      <c r="K598" s="4"/>
      <c r="L598" s="4"/>
      <c r="M598" s="4"/>
      <c r="N598" s="4"/>
      <c r="O598" s="4"/>
      <c r="P598" s="4"/>
      <c r="Q598" s="4"/>
      <c r="R598" s="4"/>
      <c r="S598" s="4"/>
      <c r="T598" s="4"/>
      <c r="U598" s="4"/>
      <c r="V598" s="4"/>
      <c r="W598" s="4"/>
      <c r="X598" s="4"/>
    </row>
    <row r="599" spans="2:24" x14ac:dyDescent="0.15">
      <c r="B599" s="4"/>
      <c r="C599" s="4"/>
      <c r="D599" s="4"/>
      <c r="E599" s="4"/>
      <c r="F599" s="4"/>
      <c r="G599" s="4"/>
      <c r="H599" s="4"/>
      <c r="I599" s="4"/>
      <c r="J599" s="4"/>
      <c r="K599" s="4"/>
      <c r="L599" s="4"/>
      <c r="M599" s="4"/>
      <c r="N599" s="4"/>
      <c r="O599" s="4"/>
      <c r="P599" s="4"/>
      <c r="Q599" s="4"/>
      <c r="R599" s="4"/>
      <c r="S599" s="4"/>
      <c r="T599" s="4"/>
      <c r="U599" s="4"/>
      <c r="V599" s="4"/>
      <c r="W599" s="4"/>
      <c r="X599" s="4"/>
    </row>
    <row r="600" spans="2:24" x14ac:dyDescent="0.15">
      <c r="B600" s="4"/>
      <c r="C600" s="4"/>
      <c r="D600" s="4"/>
      <c r="E600" s="4"/>
      <c r="F600" s="4"/>
      <c r="G600" s="4"/>
      <c r="H600" s="4"/>
      <c r="I600" s="4"/>
      <c r="J600" s="4"/>
      <c r="K600" s="4"/>
      <c r="L600" s="4"/>
      <c r="M600" s="4"/>
      <c r="N600" s="4"/>
      <c r="O600" s="4"/>
      <c r="P600" s="4"/>
      <c r="Q600" s="4"/>
      <c r="R600" s="4"/>
      <c r="S600" s="4"/>
      <c r="T600" s="4"/>
      <c r="U600" s="4"/>
      <c r="V600" s="4"/>
      <c r="W600" s="4"/>
      <c r="X600" s="4"/>
    </row>
    <row r="601" spans="2:24" x14ac:dyDescent="0.15">
      <c r="B601" s="4"/>
      <c r="C601" s="4"/>
      <c r="D601" s="4"/>
      <c r="E601" s="4"/>
      <c r="F601" s="4"/>
      <c r="G601" s="4"/>
      <c r="H601" s="4"/>
      <c r="I601" s="4"/>
      <c r="J601" s="4"/>
      <c r="K601" s="4"/>
      <c r="L601" s="4"/>
      <c r="M601" s="4"/>
      <c r="N601" s="4"/>
      <c r="O601" s="4"/>
      <c r="P601" s="4"/>
      <c r="Q601" s="4"/>
      <c r="R601" s="4"/>
      <c r="S601" s="4"/>
      <c r="T601" s="4"/>
      <c r="U601" s="4"/>
      <c r="V601" s="4"/>
      <c r="W601" s="4"/>
      <c r="X601" s="4"/>
    </row>
    <row r="602" spans="2:24" x14ac:dyDescent="0.15">
      <c r="B602" s="4"/>
      <c r="C602" s="4"/>
      <c r="D602" s="4"/>
      <c r="E602" s="4"/>
      <c r="F602" s="4"/>
      <c r="G602" s="4"/>
      <c r="H602" s="4"/>
      <c r="I602" s="4"/>
      <c r="J602" s="4"/>
      <c r="K602" s="4"/>
      <c r="L602" s="4"/>
      <c r="M602" s="4"/>
      <c r="N602" s="4"/>
      <c r="O602" s="4"/>
      <c r="P602" s="4"/>
      <c r="Q602" s="4"/>
      <c r="R602" s="4"/>
      <c r="S602" s="4"/>
      <c r="T602" s="4"/>
      <c r="U602" s="4"/>
      <c r="V602" s="4"/>
      <c r="W602" s="4"/>
      <c r="X602" s="4"/>
    </row>
    <row r="603" spans="2:24" x14ac:dyDescent="0.15">
      <c r="B603" s="4"/>
      <c r="C603" s="4"/>
      <c r="D603" s="4"/>
      <c r="E603" s="4"/>
      <c r="F603" s="4"/>
      <c r="G603" s="4"/>
      <c r="H603" s="4"/>
      <c r="I603" s="4"/>
      <c r="J603" s="4"/>
      <c r="K603" s="4"/>
      <c r="L603" s="4"/>
      <c r="M603" s="4"/>
      <c r="N603" s="4"/>
      <c r="O603" s="4"/>
      <c r="P603" s="4"/>
      <c r="Q603" s="4"/>
      <c r="R603" s="4"/>
      <c r="S603" s="4"/>
      <c r="T603" s="4"/>
      <c r="U603" s="4"/>
      <c r="V603" s="4"/>
      <c r="W603" s="4"/>
      <c r="X603" s="4"/>
    </row>
    <row r="604" spans="2:24" x14ac:dyDescent="0.15">
      <c r="B604" s="4"/>
      <c r="C604" s="4"/>
      <c r="D604" s="4"/>
      <c r="E604" s="4"/>
      <c r="F604" s="4"/>
      <c r="G604" s="4"/>
      <c r="H604" s="4"/>
      <c r="I604" s="4"/>
      <c r="J604" s="4"/>
      <c r="K604" s="4"/>
      <c r="L604" s="4"/>
      <c r="M604" s="4"/>
      <c r="N604" s="4"/>
      <c r="O604" s="4"/>
      <c r="P604" s="4"/>
      <c r="Q604" s="4"/>
      <c r="R604" s="4"/>
      <c r="S604" s="4"/>
      <c r="T604" s="4"/>
      <c r="U604" s="4"/>
      <c r="V604" s="4"/>
      <c r="W604" s="4"/>
      <c r="X604" s="4"/>
    </row>
    <row r="605" spans="2:24" x14ac:dyDescent="0.15">
      <c r="B605" s="4"/>
      <c r="C605" s="4"/>
      <c r="D605" s="4"/>
      <c r="E605" s="4"/>
      <c r="F605" s="4"/>
      <c r="G605" s="4"/>
      <c r="H605" s="4"/>
      <c r="I605" s="4"/>
      <c r="J605" s="4"/>
      <c r="K605" s="4"/>
      <c r="L605" s="4"/>
      <c r="M605" s="4"/>
      <c r="N605" s="4"/>
      <c r="O605" s="4"/>
      <c r="P605" s="4"/>
      <c r="Q605" s="4"/>
      <c r="R605" s="4"/>
      <c r="S605" s="4"/>
      <c r="T605" s="4"/>
      <c r="U605" s="4"/>
      <c r="V605" s="4"/>
      <c r="W605" s="4"/>
      <c r="X605" s="4"/>
    </row>
    <row r="606" spans="2:24" x14ac:dyDescent="0.15">
      <c r="B606" s="4"/>
      <c r="C606" s="4"/>
      <c r="D606" s="4"/>
      <c r="E606" s="4"/>
      <c r="F606" s="4"/>
      <c r="G606" s="4"/>
      <c r="H606" s="4"/>
      <c r="I606" s="4"/>
      <c r="J606" s="4"/>
      <c r="K606" s="4"/>
      <c r="L606" s="4"/>
      <c r="M606" s="4"/>
      <c r="N606" s="4"/>
      <c r="O606" s="4"/>
      <c r="P606" s="4"/>
      <c r="Q606" s="4"/>
      <c r="R606" s="4"/>
      <c r="S606" s="4"/>
      <c r="T606" s="4"/>
      <c r="U606" s="4"/>
      <c r="V606" s="4"/>
      <c r="W606" s="4"/>
      <c r="X606" s="4"/>
    </row>
    <row r="607" spans="2:24" x14ac:dyDescent="0.15">
      <c r="B607" s="4"/>
      <c r="C607" s="4"/>
      <c r="D607" s="4"/>
      <c r="E607" s="4"/>
      <c r="F607" s="4"/>
      <c r="G607" s="4"/>
      <c r="H607" s="4"/>
      <c r="I607" s="4"/>
      <c r="J607" s="4"/>
      <c r="K607" s="4"/>
      <c r="L607" s="4"/>
      <c r="M607" s="4"/>
      <c r="N607" s="4"/>
      <c r="O607" s="4"/>
      <c r="P607" s="4"/>
      <c r="Q607" s="4"/>
      <c r="R607" s="4"/>
      <c r="S607" s="4"/>
      <c r="T607" s="4"/>
      <c r="U607" s="4"/>
      <c r="V607" s="4"/>
      <c r="W607" s="4"/>
      <c r="X607" s="4"/>
    </row>
    <row r="608" spans="2:24" x14ac:dyDescent="0.15">
      <c r="B608" s="4"/>
      <c r="C608" s="4"/>
      <c r="D608" s="4"/>
      <c r="E608" s="4"/>
      <c r="F608" s="4"/>
      <c r="G608" s="4"/>
      <c r="H608" s="4"/>
      <c r="I608" s="4"/>
      <c r="J608" s="4"/>
      <c r="K608" s="4"/>
      <c r="L608" s="4"/>
      <c r="M608" s="4"/>
      <c r="N608" s="4"/>
      <c r="O608" s="4"/>
      <c r="P608" s="4"/>
      <c r="Q608" s="4"/>
      <c r="R608" s="4"/>
      <c r="S608" s="4"/>
      <c r="T608" s="4"/>
      <c r="U608" s="4"/>
      <c r="V608" s="4"/>
      <c r="W608" s="4"/>
      <c r="X608" s="4"/>
    </row>
    <row r="609" spans="2:24" x14ac:dyDescent="0.15">
      <c r="B609" s="4"/>
      <c r="C609" s="4"/>
      <c r="D609" s="4"/>
      <c r="E609" s="4"/>
      <c r="F609" s="4"/>
      <c r="G609" s="4"/>
      <c r="H609" s="4"/>
      <c r="I609" s="4"/>
      <c r="J609" s="4"/>
      <c r="K609" s="4"/>
      <c r="L609" s="4"/>
      <c r="M609" s="4"/>
      <c r="N609" s="4"/>
      <c r="O609" s="4"/>
      <c r="P609" s="4"/>
      <c r="Q609" s="4"/>
      <c r="R609" s="4"/>
      <c r="S609" s="4"/>
      <c r="T609" s="4"/>
      <c r="U609" s="4"/>
      <c r="V609" s="4"/>
      <c r="W609" s="4"/>
      <c r="X609" s="4"/>
    </row>
    <row r="610" spans="2:24" x14ac:dyDescent="0.15">
      <c r="B610" s="4"/>
      <c r="C610" s="4"/>
      <c r="D610" s="4"/>
      <c r="E610" s="4"/>
      <c r="F610" s="4"/>
      <c r="G610" s="4"/>
      <c r="H610" s="4"/>
      <c r="I610" s="4"/>
      <c r="J610" s="4"/>
      <c r="K610" s="4"/>
      <c r="L610" s="4"/>
      <c r="M610" s="4"/>
      <c r="N610" s="4"/>
      <c r="O610" s="4"/>
      <c r="P610" s="4"/>
      <c r="Q610" s="4"/>
      <c r="R610" s="4"/>
      <c r="S610" s="4"/>
      <c r="T610" s="4"/>
      <c r="U610" s="4"/>
      <c r="V610" s="4"/>
      <c r="W610" s="4"/>
      <c r="X610" s="4"/>
    </row>
    <row r="611" spans="2:24" x14ac:dyDescent="0.15">
      <c r="B611" s="4"/>
      <c r="C611" s="4"/>
      <c r="D611" s="4"/>
      <c r="E611" s="4"/>
      <c r="F611" s="4"/>
      <c r="G611" s="4"/>
      <c r="H611" s="4"/>
      <c r="I611" s="4"/>
      <c r="J611" s="4"/>
      <c r="K611" s="4"/>
      <c r="L611" s="4"/>
      <c r="M611" s="4"/>
      <c r="N611" s="4"/>
      <c r="O611" s="4"/>
      <c r="P611" s="4"/>
      <c r="Q611" s="4"/>
      <c r="R611" s="4"/>
      <c r="S611" s="4"/>
      <c r="T611" s="4"/>
      <c r="U611" s="4"/>
      <c r="V611" s="4"/>
      <c r="W611" s="4"/>
      <c r="X611" s="4"/>
    </row>
    <row r="612" spans="2:24" x14ac:dyDescent="0.15">
      <c r="B612" s="4"/>
      <c r="C612" s="4"/>
      <c r="D612" s="4"/>
      <c r="E612" s="4"/>
      <c r="F612" s="4"/>
      <c r="G612" s="4"/>
      <c r="H612" s="4"/>
      <c r="I612" s="4"/>
      <c r="J612" s="4"/>
      <c r="K612" s="4"/>
      <c r="L612" s="4"/>
      <c r="M612" s="4"/>
      <c r="N612" s="4"/>
      <c r="O612" s="4"/>
      <c r="P612" s="4"/>
      <c r="Q612" s="4"/>
      <c r="R612" s="4"/>
      <c r="S612" s="4"/>
      <c r="T612" s="4"/>
      <c r="U612" s="4"/>
      <c r="V612" s="4"/>
      <c r="W612" s="4"/>
      <c r="X612" s="4"/>
    </row>
    <row r="613" spans="2:24" x14ac:dyDescent="0.15">
      <c r="B613" s="4"/>
      <c r="C613" s="4"/>
      <c r="D613" s="4"/>
      <c r="E613" s="4"/>
      <c r="F613" s="4"/>
      <c r="G613" s="4"/>
      <c r="H613" s="4"/>
      <c r="I613" s="4"/>
      <c r="J613" s="4"/>
      <c r="K613" s="4"/>
      <c r="L613" s="4"/>
      <c r="M613" s="4"/>
      <c r="N613" s="4"/>
      <c r="O613" s="4"/>
      <c r="P613" s="4"/>
      <c r="Q613" s="4"/>
      <c r="R613" s="4"/>
      <c r="S613" s="4"/>
      <c r="T613" s="4"/>
      <c r="U613" s="4"/>
      <c r="V613" s="4"/>
      <c r="W613" s="4"/>
      <c r="X613" s="4"/>
    </row>
    <row r="614" spans="2:24" x14ac:dyDescent="0.15">
      <c r="B614" s="4"/>
      <c r="C614" s="4"/>
      <c r="D614" s="4"/>
      <c r="E614" s="4"/>
      <c r="F614" s="4"/>
      <c r="G614" s="4"/>
      <c r="H614" s="4"/>
      <c r="I614" s="4"/>
      <c r="J614" s="4"/>
      <c r="K614" s="4"/>
      <c r="L614" s="4"/>
      <c r="M614" s="4"/>
      <c r="N614" s="4"/>
      <c r="O614" s="4"/>
      <c r="P614" s="4"/>
      <c r="Q614" s="4"/>
      <c r="R614" s="4"/>
      <c r="S614" s="4"/>
      <c r="T614" s="4"/>
      <c r="U614" s="4"/>
      <c r="V614" s="4"/>
      <c r="W614" s="4"/>
      <c r="X614" s="4"/>
    </row>
    <row r="615" spans="2:24" x14ac:dyDescent="0.15">
      <c r="B615" s="4"/>
      <c r="C615" s="4"/>
      <c r="D615" s="4"/>
      <c r="E615" s="4"/>
      <c r="F615" s="4"/>
      <c r="G615" s="4"/>
      <c r="H615" s="4"/>
      <c r="I615" s="4"/>
      <c r="J615" s="4"/>
      <c r="K615" s="4"/>
      <c r="L615" s="4"/>
      <c r="M615" s="4"/>
      <c r="N615" s="4"/>
      <c r="O615" s="4"/>
      <c r="P615" s="4"/>
      <c r="Q615" s="4"/>
      <c r="R615" s="4"/>
      <c r="S615" s="4"/>
      <c r="T615" s="4"/>
      <c r="U615" s="4"/>
      <c r="V615" s="4"/>
      <c r="W615" s="4"/>
      <c r="X615" s="4"/>
    </row>
    <row r="616" spans="2:24" x14ac:dyDescent="0.15">
      <c r="B616" s="4"/>
      <c r="C616" s="4"/>
      <c r="D616" s="4"/>
      <c r="E616" s="4"/>
      <c r="F616" s="4"/>
      <c r="G616" s="4"/>
      <c r="H616" s="4"/>
      <c r="I616" s="4"/>
      <c r="J616" s="4"/>
      <c r="K616" s="4"/>
      <c r="L616" s="4"/>
      <c r="M616" s="4"/>
      <c r="N616" s="4"/>
      <c r="O616" s="4"/>
      <c r="P616" s="4"/>
      <c r="Q616" s="4"/>
      <c r="R616" s="4"/>
      <c r="S616" s="4"/>
      <c r="T616" s="4"/>
      <c r="U616" s="4"/>
      <c r="V616" s="4"/>
      <c r="W616" s="4"/>
      <c r="X616" s="4"/>
    </row>
    <row r="617" spans="2:24" x14ac:dyDescent="0.15">
      <c r="B617" s="4"/>
      <c r="C617" s="4"/>
      <c r="D617" s="4"/>
      <c r="E617" s="4"/>
      <c r="F617" s="4"/>
      <c r="G617" s="4"/>
      <c r="H617" s="4"/>
      <c r="I617" s="4"/>
      <c r="J617" s="4"/>
      <c r="K617" s="4"/>
      <c r="L617" s="4"/>
      <c r="M617" s="4"/>
      <c r="N617" s="4"/>
      <c r="O617" s="4"/>
      <c r="P617" s="4"/>
      <c r="Q617" s="4"/>
      <c r="R617" s="4"/>
      <c r="S617" s="4"/>
      <c r="T617" s="4"/>
      <c r="U617" s="4"/>
      <c r="V617" s="4"/>
      <c r="W617" s="4"/>
      <c r="X617" s="4"/>
    </row>
    <row r="618" spans="2:24" x14ac:dyDescent="0.15">
      <c r="B618" s="4"/>
      <c r="C618" s="4"/>
      <c r="D618" s="4"/>
      <c r="E618" s="4"/>
      <c r="F618" s="4"/>
      <c r="G618" s="4"/>
      <c r="H618" s="4"/>
      <c r="I618" s="4"/>
      <c r="J618" s="4"/>
      <c r="K618" s="4"/>
      <c r="L618" s="4"/>
      <c r="M618" s="4"/>
      <c r="N618" s="4"/>
      <c r="O618" s="4"/>
      <c r="P618" s="4"/>
      <c r="Q618" s="4"/>
      <c r="R618" s="4"/>
      <c r="S618" s="4"/>
      <c r="T618" s="4"/>
      <c r="U618" s="4"/>
      <c r="V618" s="4"/>
      <c r="W618" s="4"/>
      <c r="X618" s="4"/>
    </row>
    <row r="619" spans="2:24" x14ac:dyDescent="0.15">
      <c r="B619" s="4"/>
      <c r="C619" s="4"/>
      <c r="D619" s="4"/>
      <c r="E619" s="4"/>
      <c r="F619" s="4"/>
      <c r="G619" s="4"/>
      <c r="H619" s="4"/>
      <c r="I619" s="4"/>
      <c r="J619" s="4"/>
      <c r="K619" s="4"/>
      <c r="L619" s="4"/>
      <c r="M619" s="4"/>
      <c r="N619" s="4"/>
      <c r="O619" s="4"/>
      <c r="P619" s="4"/>
      <c r="Q619" s="4"/>
      <c r="R619" s="4"/>
      <c r="S619" s="4"/>
      <c r="T619" s="4"/>
      <c r="U619" s="4"/>
      <c r="V619" s="4"/>
      <c r="W619" s="4"/>
      <c r="X619" s="4"/>
    </row>
    <row r="620" spans="2:24" x14ac:dyDescent="0.15">
      <c r="B620" s="4"/>
      <c r="C620" s="4"/>
      <c r="D620" s="4"/>
      <c r="E620" s="4"/>
      <c r="F620" s="4"/>
      <c r="G620" s="4"/>
      <c r="H620" s="4"/>
      <c r="I620" s="4"/>
      <c r="J620" s="4"/>
      <c r="K620" s="4"/>
      <c r="L620" s="4"/>
      <c r="M620" s="4"/>
      <c r="N620" s="4"/>
      <c r="O620" s="4"/>
      <c r="P620" s="4"/>
      <c r="Q620" s="4"/>
      <c r="R620" s="4"/>
      <c r="S620" s="4"/>
      <c r="T620" s="4"/>
      <c r="U620" s="4"/>
      <c r="V620" s="4"/>
      <c r="W620" s="4"/>
      <c r="X620" s="4"/>
    </row>
    <row r="621" spans="2:24" x14ac:dyDescent="0.15">
      <c r="B621" s="4"/>
      <c r="C621" s="4"/>
      <c r="D621" s="4"/>
      <c r="E621" s="4"/>
      <c r="F621" s="4"/>
      <c r="G621" s="4"/>
      <c r="H621" s="4"/>
      <c r="I621" s="4"/>
      <c r="J621" s="4"/>
      <c r="K621" s="4"/>
      <c r="L621" s="4"/>
      <c r="M621" s="4"/>
      <c r="N621" s="4"/>
      <c r="O621" s="4"/>
      <c r="P621" s="4"/>
      <c r="Q621" s="4"/>
      <c r="R621" s="4"/>
      <c r="S621" s="4"/>
      <c r="T621" s="4"/>
      <c r="U621" s="4"/>
      <c r="V621" s="4"/>
      <c r="W621" s="4"/>
      <c r="X621" s="4"/>
    </row>
    <row r="622" spans="2:24" x14ac:dyDescent="0.15">
      <c r="B622" s="4"/>
      <c r="C622" s="4"/>
      <c r="D622" s="4"/>
      <c r="E622" s="4"/>
      <c r="F622" s="4"/>
      <c r="G622" s="4"/>
      <c r="H622" s="4"/>
      <c r="I622" s="4"/>
      <c r="J622" s="4"/>
      <c r="K622" s="4"/>
      <c r="L622" s="4"/>
      <c r="M622" s="4"/>
      <c r="N622" s="4"/>
      <c r="O622" s="4"/>
      <c r="P622" s="4"/>
      <c r="Q622" s="4"/>
      <c r="R622" s="4"/>
      <c r="S622" s="4"/>
      <c r="T622" s="4"/>
      <c r="U622" s="4"/>
      <c r="V622" s="4"/>
      <c r="W622" s="4"/>
      <c r="X622" s="4"/>
    </row>
    <row r="623" spans="2:24" x14ac:dyDescent="0.15">
      <c r="B623" s="4"/>
      <c r="C623" s="4"/>
      <c r="D623" s="4"/>
      <c r="E623" s="4"/>
      <c r="F623" s="4"/>
      <c r="G623" s="4"/>
      <c r="H623" s="4"/>
      <c r="I623" s="4"/>
      <c r="J623" s="4"/>
      <c r="K623" s="4"/>
      <c r="L623" s="4"/>
      <c r="M623" s="4"/>
      <c r="N623" s="4"/>
      <c r="O623" s="4"/>
      <c r="P623" s="4"/>
      <c r="Q623" s="4"/>
      <c r="R623" s="4"/>
      <c r="S623" s="4"/>
      <c r="T623" s="4"/>
      <c r="U623" s="4"/>
      <c r="V623" s="4"/>
      <c r="W623" s="4"/>
      <c r="X623" s="4"/>
    </row>
    <row r="624" spans="2:24" x14ac:dyDescent="0.15">
      <c r="B624" s="4"/>
      <c r="C624" s="4"/>
      <c r="D624" s="4"/>
      <c r="E624" s="4"/>
      <c r="F624" s="4"/>
      <c r="G624" s="4"/>
      <c r="H624" s="4"/>
      <c r="I624" s="4"/>
      <c r="J624" s="4"/>
      <c r="K624" s="4"/>
      <c r="L624" s="4"/>
      <c r="M624" s="4"/>
      <c r="N624" s="4"/>
      <c r="O624" s="4"/>
      <c r="P624" s="4"/>
      <c r="Q624" s="4"/>
      <c r="R624" s="4"/>
      <c r="S624" s="4"/>
      <c r="T624" s="4"/>
      <c r="U624" s="4"/>
      <c r="V624" s="4"/>
      <c r="W624" s="4"/>
      <c r="X624" s="4"/>
    </row>
    <row r="625" spans="2:24" x14ac:dyDescent="0.15">
      <c r="B625" s="4"/>
      <c r="C625" s="4"/>
      <c r="D625" s="4"/>
      <c r="E625" s="4"/>
      <c r="F625" s="4"/>
      <c r="G625" s="4"/>
      <c r="H625" s="4"/>
      <c r="I625" s="4"/>
      <c r="J625" s="4"/>
      <c r="K625" s="4"/>
      <c r="L625" s="4"/>
      <c r="M625" s="4"/>
      <c r="N625" s="4"/>
      <c r="O625" s="4"/>
      <c r="P625" s="4"/>
      <c r="Q625" s="4"/>
      <c r="R625" s="4"/>
      <c r="S625" s="4"/>
      <c r="T625" s="4"/>
      <c r="U625" s="4"/>
      <c r="V625" s="4"/>
      <c r="W625" s="4"/>
      <c r="X625" s="4"/>
    </row>
    <row r="626" spans="2:24" x14ac:dyDescent="0.15">
      <c r="B626" s="4"/>
      <c r="C626" s="4"/>
      <c r="D626" s="4"/>
      <c r="E626" s="4"/>
      <c r="F626" s="4"/>
      <c r="G626" s="4"/>
      <c r="H626" s="4"/>
      <c r="I626" s="4"/>
      <c r="J626" s="4"/>
      <c r="K626" s="4"/>
      <c r="L626" s="4"/>
      <c r="M626" s="4"/>
      <c r="N626" s="4"/>
      <c r="O626" s="4"/>
      <c r="P626" s="4"/>
      <c r="Q626" s="4"/>
      <c r="R626" s="4"/>
      <c r="S626" s="4"/>
      <c r="T626" s="4"/>
      <c r="U626" s="4"/>
      <c r="V626" s="4"/>
      <c r="W626" s="4"/>
      <c r="X626" s="4"/>
    </row>
    <row r="627" spans="2:24" x14ac:dyDescent="0.15">
      <c r="B627" s="4"/>
      <c r="C627" s="4"/>
      <c r="D627" s="4"/>
      <c r="E627" s="4"/>
      <c r="F627" s="4"/>
      <c r="G627" s="4"/>
      <c r="H627" s="4"/>
      <c r="I627" s="4"/>
      <c r="J627" s="4"/>
      <c r="K627" s="4"/>
      <c r="L627" s="4"/>
      <c r="M627" s="4"/>
      <c r="N627" s="4"/>
      <c r="O627" s="4"/>
      <c r="P627" s="4"/>
      <c r="Q627" s="4"/>
      <c r="R627" s="4"/>
      <c r="S627" s="4"/>
      <c r="T627" s="4"/>
      <c r="U627" s="4"/>
      <c r="V627" s="4"/>
      <c r="W627" s="4"/>
      <c r="X627" s="4"/>
    </row>
    <row r="628" spans="2:24" x14ac:dyDescent="0.15">
      <c r="B628" s="4"/>
      <c r="C628" s="4"/>
      <c r="D628" s="4"/>
      <c r="E628" s="4"/>
      <c r="F628" s="4"/>
      <c r="G628" s="4"/>
      <c r="H628" s="4"/>
      <c r="I628" s="4"/>
      <c r="J628" s="4"/>
      <c r="K628" s="4"/>
      <c r="L628" s="4"/>
      <c r="M628" s="4"/>
      <c r="N628" s="4"/>
      <c r="O628" s="4"/>
      <c r="P628" s="4"/>
      <c r="Q628" s="4"/>
      <c r="R628" s="4"/>
      <c r="S628" s="4"/>
      <c r="T628" s="4"/>
      <c r="U628" s="4"/>
      <c r="V628" s="4"/>
      <c r="W628" s="4"/>
      <c r="X628" s="4"/>
    </row>
    <row r="629" spans="2:24" x14ac:dyDescent="0.15">
      <c r="B629" s="4"/>
      <c r="C629" s="4"/>
      <c r="D629" s="4"/>
      <c r="E629" s="4"/>
      <c r="F629" s="4"/>
      <c r="G629" s="4"/>
      <c r="H629" s="4"/>
      <c r="I629" s="4"/>
      <c r="J629" s="4"/>
      <c r="K629" s="4"/>
      <c r="L629" s="4"/>
      <c r="M629" s="4"/>
      <c r="N629" s="4"/>
      <c r="O629" s="4"/>
      <c r="P629" s="4"/>
      <c r="Q629" s="4"/>
      <c r="R629" s="4"/>
      <c r="S629" s="4"/>
      <c r="T629" s="4"/>
      <c r="U629" s="4"/>
      <c r="V629" s="4"/>
      <c r="W629" s="4"/>
      <c r="X629" s="4"/>
    </row>
    <row r="630" spans="2:24" x14ac:dyDescent="0.15">
      <c r="B630" s="4"/>
      <c r="C630" s="4"/>
      <c r="D630" s="4"/>
      <c r="E630" s="4"/>
      <c r="F630" s="4"/>
      <c r="G630" s="4"/>
      <c r="H630" s="4"/>
      <c r="I630" s="4"/>
      <c r="J630" s="4"/>
      <c r="K630" s="4"/>
      <c r="L630" s="4"/>
      <c r="M630" s="4"/>
      <c r="N630" s="4"/>
      <c r="O630" s="4"/>
      <c r="P630" s="4"/>
      <c r="Q630" s="4"/>
      <c r="R630" s="4"/>
      <c r="S630" s="4"/>
      <c r="T630" s="4"/>
      <c r="U630" s="4"/>
      <c r="V630" s="4"/>
      <c r="W630" s="4"/>
      <c r="X630" s="4"/>
    </row>
    <row r="631" spans="2:24" x14ac:dyDescent="0.15">
      <c r="B631" s="4"/>
      <c r="C631" s="4"/>
      <c r="D631" s="4"/>
      <c r="E631" s="4"/>
      <c r="F631" s="4"/>
      <c r="G631" s="4"/>
      <c r="H631" s="4"/>
      <c r="I631" s="4"/>
      <c r="J631" s="4"/>
      <c r="K631" s="4"/>
      <c r="L631" s="4"/>
      <c r="M631" s="4"/>
      <c r="N631" s="4"/>
      <c r="O631" s="4"/>
      <c r="P631" s="4"/>
      <c r="Q631" s="4"/>
      <c r="R631" s="4"/>
      <c r="S631" s="4"/>
      <c r="T631" s="4"/>
      <c r="U631" s="4"/>
      <c r="V631" s="4"/>
      <c r="W631" s="4"/>
      <c r="X631" s="4"/>
    </row>
    <row r="632" spans="2:24" x14ac:dyDescent="0.15">
      <c r="B632" s="4"/>
      <c r="C632" s="4"/>
      <c r="D632" s="4"/>
      <c r="E632" s="4"/>
      <c r="F632" s="4"/>
      <c r="G632" s="4"/>
      <c r="H632" s="4"/>
      <c r="I632" s="4"/>
      <c r="J632" s="4"/>
      <c r="K632" s="4"/>
      <c r="L632" s="4"/>
      <c r="M632" s="4"/>
      <c r="N632" s="4"/>
      <c r="O632" s="4"/>
      <c r="P632" s="4"/>
      <c r="Q632" s="4"/>
      <c r="R632" s="4"/>
      <c r="S632" s="4"/>
      <c r="T632" s="4"/>
      <c r="U632" s="4"/>
      <c r="V632" s="4"/>
      <c r="W632" s="4"/>
      <c r="X632" s="4"/>
    </row>
    <row r="633" spans="2:24" x14ac:dyDescent="0.15">
      <c r="B633" s="4"/>
      <c r="C633" s="4"/>
      <c r="D633" s="4"/>
      <c r="E633" s="4"/>
      <c r="F633" s="4"/>
      <c r="G633" s="4"/>
      <c r="H633" s="4"/>
      <c r="I633" s="4"/>
      <c r="J633" s="4"/>
      <c r="K633" s="4"/>
      <c r="L633" s="4"/>
      <c r="M633" s="4"/>
      <c r="N633" s="4"/>
      <c r="O633" s="4"/>
      <c r="P633" s="4"/>
      <c r="Q633" s="4"/>
      <c r="R633" s="4"/>
      <c r="S633" s="4"/>
      <c r="T633" s="4"/>
      <c r="U633" s="4"/>
      <c r="V633" s="4"/>
      <c r="W633" s="4"/>
      <c r="X633" s="4"/>
    </row>
    <row r="634" spans="2:24" x14ac:dyDescent="0.15">
      <c r="B634" s="4"/>
      <c r="C634" s="4"/>
      <c r="D634" s="4"/>
      <c r="E634" s="4"/>
      <c r="F634" s="4"/>
      <c r="G634" s="4"/>
      <c r="H634" s="4"/>
      <c r="I634" s="4"/>
      <c r="J634" s="4"/>
      <c r="K634" s="4"/>
      <c r="L634" s="4"/>
      <c r="M634" s="4"/>
      <c r="N634" s="4"/>
      <c r="O634" s="4"/>
      <c r="P634" s="4"/>
      <c r="Q634" s="4"/>
      <c r="R634" s="4"/>
      <c r="S634" s="4"/>
      <c r="T634" s="4"/>
      <c r="U634" s="4"/>
      <c r="V634" s="4"/>
      <c r="W634" s="4"/>
      <c r="X634" s="4"/>
    </row>
    <row r="635" spans="2:24" x14ac:dyDescent="0.15">
      <c r="B635" s="4"/>
      <c r="C635" s="4"/>
      <c r="D635" s="4"/>
      <c r="E635" s="4"/>
      <c r="F635" s="4"/>
      <c r="G635" s="4"/>
      <c r="H635" s="4"/>
      <c r="I635" s="4"/>
      <c r="J635" s="4"/>
      <c r="K635" s="4"/>
      <c r="L635" s="4"/>
      <c r="M635" s="4"/>
      <c r="N635" s="4"/>
      <c r="O635" s="4"/>
      <c r="P635" s="4"/>
      <c r="Q635" s="4"/>
      <c r="R635" s="4"/>
      <c r="S635" s="4"/>
      <c r="T635" s="4"/>
      <c r="U635" s="4"/>
      <c r="V635" s="4"/>
      <c r="W635" s="4"/>
      <c r="X635" s="4"/>
    </row>
    <row r="636" spans="2:24" x14ac:dyDescent="0.15">
      <c r="B636" s="4"/>
      <c r="C636" s="4"/>
      <c r="D636" s="4"/>
      <c r="E636" s="4"/>
      <c r="F636" s="4"/>
      <c r="G636" s="4"/>
      <c r="H636" s="4"/>
      <c r="I636" s="4"/>
      <c r="J636" s="4"/>
      <c r="K636" s="4"/>
      <c r="L636" s="4"/>
      <c r="M636" s="4"/>
      <c r="N636" s="4"/>
      <c r="O636" s="4"/>
      <c r="P636" s="4"/>
      <c r="Q636" s="4"/>
      <c r="R636" s="4"/>
      <c r="S636" s="4"/>
      <c r="T636" s="4"/>
      <c r="U636" s="4"/>
      <c r="V636" s="4"/>
      <c r="W636" s="4"/>
      <c r="X636" s="4"/>
    </row>
    <row r="637" spans="2:24" x14ac:dyDescent="0.15">
      <c r="B637" s="4"/>
      <c r="C637" s="4"/>
      <c r="D637" s="4"/>
      <c r="E637" s="4"/>
      <c r="F637" s="4"/>
      <c r="G637" s="4"/>
      <c r="H637" s="4"/>
      <c r="I637" s="4"/>
      <c r="J637" s="4"/>
      <c r="K637" s="4"/>
      <c r="L637" s="4"/>
      <c r="M637" s="4"/>
      <c r="N637" s="4"/>
      <c r="O637" s="4"/>
      <c r="P637" s="4"/>
      <c r="Q637" s="4"/>
      <c r="R637" s="4"/>
      <c r="S637" s="4"/>
      <c r="T637" s="4"/>
      <c r="U637" s="4"/>
      <c r="V637" s="4"/>
      <c r="W637" s="4"/>
      <c r="X637" s="4"/>
    </row>
    <row r="638" spans="2:24" x14ac:dyDescent="0.15">
      <c r="B638" s="4"/>
      <c r="C638" s="4"/>
      <c r="D638" s="4"/>
      <c r="E638" s="4"/>
      <c r="F638" s="4"/>
      <c r="G638" s="4"/>
      <c r="H638" s="4"/>
      <c r="I638" s="4"/>
      <c r="J638" s="4"/>
      <c r="K638" s="4"/>
      <c r="L638" s="4"/>
      <c r="M638" s="4"/>
      <c r="N638" s="4"/>
      <c r="O638" s="4"/>
      <c r="P638" s="4"/>
      <c r="Q638" s="4"/>
      <c r="R638" s="4"/>
      <c r="S638" s="4"/>
      <c r="T638" s="4"/>
      <c r="U638" s="4"/>
      <c r="V638" s="4"/>
      <c r="W638" s="4"/>
      <c r="X638" s="4"/>
    </row>
    <row r="639" spans="2:24" x14ac:dyDescent="0.15">
      <c r="B639" s="4"/>
      <c r="C639" s="4"/>
      <c r="D639" s="4"/>
      <c r="E639" s="4"/>
      <c r="F639" s="4"/>
      <c r="G639" s="4"/>
      <c r="H639" s="4"/>
      <c r="I639" s="4"/>
      <c r="J639" s="4"/>
      <c r="K639" s="4"/>
      <c r="L639" s="4"/>
      <c r="M639" s="4"/>
      <c r="N639" s="4"/>
      <c r="O639" s="4"/>
      <c r="P639" s="4"/>
      <c r="Q639" s="4"/>
      <c r="R639" s="4"/>
      <c r="S639" s="4"/>
      <c r="T639" s="4"/>
      <c r="U639" s="4"/>
      <c r="V639" s="4"/>
      <c r="W639" s="4"/>
      <c r="X639" s="4"/>
    </row>
    <row r="640" spans="2:24" x14ac:dyDescent="0.15">
      <c r="B640" s="4"/>
      <c r="C640" s="4"/>
      <c r="D640" s="4"/>
      <c r="E640" s="4"/>
      <c r="F640" s="4"/>
      <c r="G640" s="4"/>
      <c r="H640" s="4"/>
      <c r="I640" s="4"/>
      <c r="J640" s="4"/>
      <c r="K640" s="4"/>
      <c r="L640" s="4"/>
      <c r="M640" s="4"/>
      <c r="N640" s="4"/>
      <c r="O640" s="4"/>
      <c r="P640" s="4"/>
      <c r="Q640" s="4"/>
      <c r="R640" s="4"/>
      <c r="S640" s="4"/>
      <c r="T640" s="4"/>
      <c r="U640" s="4"/>
      <c r="V640" s="4"/>
      <c r="W640" s="4"/>
      <c r="X640" s="4"/>
    </row>
    <row r="641" spans="2:24" x14ac:dyDescent="0.15">
      <c r="B641" s="4"/>
      <c r="C641" s="4"/>
      <c r="D641" s="4"/>
      <c r="E641" s="4"/>
      <c r="F641" s="4"/>
      <c r="G641" s="4"/>
      <c r="H641" s="4"/>
      <c r="I641" s="4"/>
      <c r="J641" s="4"/>
      <c r="K641" s="4"/>
      <c r="L641" s="4"/>
      <c r="M641" s="4"/>
      <c r="N641" s="4"/>
      <c r="O641" s="4"/>
      <c r="P641" s="4"/>
      <c r="Q641" s="4"/>
      <c r="R641" s="4"/>
      <c r="S641" s="4"/>
      <c r="T641" s="4"/>
      <c r="U641" s="4"/>
      <c r="V641" s="4"/>
      <c r="W641" s="4"/>
      <c r="X641" s="4"/>
    </row>
    <row r="642" spans="2:24" x14ac:dyDescent="0.15">
      <c r="B642" s="4"/>
      <c r="C642" s="4"/>
      <c r="D642" s="4"/>
      <c r="E642" s="4"/>
      <c r="F642" s="4"/>
      <c r="G642" s="4"/>
      <c r="H642" s="4"/>
      <c r="I642" s="4"/>
      <c r="J642" s="4"/>
      <c r="K642" s="4"/>
      <c r="L642" s="4"/>
      <c r="M642" s="4"/>
      <c r="N642" s="4"/>
      <c r="O642" s="4"/>
      <c r="P642" s="4"/>
      <c r="Q642" s="4"/>
      <c r="R642" s="4"/>
      <c r="S642" s="4"/>
      <c r="T642" s="4"/>
      <c r="U642" s="4"/>
      <c r="V642" s="4"/>
      <c r="W642" s="4"/>
      <c r="X642" s="4"/>
    </row>
    <row r="643" spans="2:24" x14ac:dyDescent="0.15">
      <c r="B643" s="4"/>
      <c r="C643" s="4"/>
      <c r="D643" s="4"/>
      <c r="E643" s="4"/>
      <c r="F643" s="4"/>
      <c r="G643" s="4"/>
      <c r="H643" s="4"/>
      <c r="I643" s="4"/>
      <c r="J643" s="4"/>
      <c r="K643" s="4"/>
      <c r="L643" s="4"/>
      <c r="M643" s="4"/>
      <c r="N643" s="4"/>
      <c r="O643" s="4"/>
      <c r="P643" s="4"/>
      <c r="Q643" s="4"/>
      <c r="R643" s="4"/>
      <c r="S643" s="4"/>
      <c r="T643" s="4"/>
      <c r="U643" s="4"/>
      <c r="V643" s="4"/>
      <c r="W643" s="4"/>
      <c r="X643" s="4"/>
    </row>
    <row r="644" spans="2:24" x14ac:dyDescent="0.15">
      <c r="B644" s="4"/>
      <c r="C644" s="4"/>
      <c r="D644" s="4"/>
      <c r="E644" s="4"/>
      <c r="F644" s="4"/>
      <c r="G644" s="4"/>
      <c r="H644" s="4"/>
      <c r="I644" s="4"/>
      <c r="J644" s="4"/>
      <c r="K644" s="4"/>
      <c r="L644" s="4"/>
      <c r="M644" s="4"/>
      <c r="N644" s="4"/>
      <c r="O644" s="4"/>
      <c r="P644" s="4"/>
      <c r="Q644" s="4"/>
      <c r="R644" s="4"/>
      <c r="S644" s="4"/>
      <c r="T644" s="4"/>
      <c r="U644" s="4"/>
      <c r="V644" s="4"/>
      <c r="W644" s="4"/>
      <c r="X644" s="4"/>
    </row>
    <row r="645" spans="2:24" x14ac:dyDescent="0.15">
      <c r="B645" s="4"/>
      <c r="C645" s="4"/>
      <c r="D645" s="4"/>
      <c r="E645" s="4"/>
      <c r="F645" s="4"/>
      <c r="G645" s="4"/>
      <c r="H645" s="4"/>
      <c r="I645" s="4"/>
      <c r="J645" s="4"/>
      <c r="K645" s="4"/>
      <c r="L645" s="4"/>
      <c r="M645" s="4"/>
      <c r="N645" s="4"/>
      <c r="O645" s="4"/>
      <c r="P645" s="4"/>
      <c r="Q645" s="4"/>
      <c r="R645" s="4"/>
      <c r="S645" s="4"/>
      <c r="T645" s="4"/>
      <c r="U645" s="4"/>
      <c r="V645" s="4"/>
      <c r="W645" s="4"/>
      <c r="X645" s="4"/>
    </row>
    <row r="646" spans="2:24" x14ac:dyDescent="0.15">
      <c r="B646" s="4"/>
      <c r="C646" s="4"/>
      <c r="D646" s="4"/>
      <c r="E646" s="4"/>
      <c r="F646" s="4"/>
      <c r="G646" s="4"/>
      <c r="H646" s="4"/>
      <c r="I646" s="4"/>
      <c r="J646" s="4"/>
      <c r="K646" s="4"/>
      <c r="L646" s="4"/>
      <c r="M646" s="4"/>
      <c r="N646" s="4"/>
      <c r="O646" s="4"/>
      <c r="P646" s="4"/>
      <c r="Q646" s="4"/>
      <c r="R646" s="4"/>
      <c r="S646" s="4"/>
      <c r="T646" s="4"/>
      <c r="U646" s="4"/>
      <c r="V646" s="4"/>
      <c r="W646" s="4"/>
      <c r="X646" s="4"/>
    </row>
    <row r="647" spans="2:24" x14ac:dyDescent="0.15">
      <c r="B647" s="4"/>
      <c r="C647" s="4"/>
      <c r="D647" s="4"/>
      <c r="E647" s="4"/>
      <c r="F647" s="4"/>
      <c r="G647" s="4"/>
      <c r="H647" s="4"/>
      <c r="I647" s="4"/>
      <c r="J647" s="4"/>
      <c r="K647" s="4"/>
      <c r="L647" s="4"/>
      <c r="M647" s="4"/>
      <c r="N647" s="4"/>
      <c r="O647" s="4"/>
      <c r="P647" s="4"/>
      <c r="Q647" s="4"/>
      <c r="R647" s="4"/>
      <c r="S647" s="4"/>
      <c r="T647" s="4"/>
      <c r="U647" s="4"/>
      <c r="V647" s="4"/>
      <c r="W647" s="4"/>
      <c r="X647" s="4"/>
    </row>
    <row r="648" spans="2:24" x14ac:dyDescent="0.15">
      <c r="B648" s="4"/>
      <c r="C648" s="4"/>
      <c r="D648" s="4"/>
      <c r="E648" s="4"/>
      <c r="F648" s="4"/>
      <c r="G648" s="4"/>
      <c r="H648" s="4"/>
      <c r="I648" s="4"/>
      <c r="J648" s="4"/>
      <c r="K648" s="4"/>
      <c r="L648" s="4"/>
      <c r="M648" s="4"/>
      <c r="N648" s="4"/>
      <c r="O648" s="4"/>
      <c r="P648" s="4"/>
      <c r="Q648" s="4"/>
      <c r="R648" s="4"/>
      <c r="S648" s="4"/>
      <c r="T648" s="4"/>
      <c r="U648" s="4"/>
      <c r="V648" s="4"/>
      <c r="W648" s="4"/>
      <c r="X648" s="4"/>
    </row>
    <row r="649" spans="2:24" x14ac:dyDescent="0.15">
      <c r="B649" s="4"/>
      <c r="C649" s="4"/>
      <c r="D649" s="4"/>
      <c r="E649" s="4"/>
      <c r="F649" s="4"/>
      <c r="G649" s="4"/>
      <c r="H649" s="4"/>
      <c r="I649" s="4"/>
      <c r="J649" s="4"/>
      <c r="K649" s="4"/>
      <c r="L649" s="4"/>
      <c r="M649" s="4"/>
      <c r="N649" s="4"/>
      <c r="O649" s="4"/>
      <c r="P649" s="4"/>
      <c r="Q649" s="4"/>
      <c r="R649" s="4"/>
      <c r="S649" s="4"/>
      <c r="T649" s="4"/>
      <c r="U649" s="4"/>
      <c r="V649" s="4"/>
      <c r="W649" s="4"/>
      <c r="X649" s="4"/>
    </row>
    <row r="650" spans="2:24" x14ac:dyDescent="0.15">
      <c r="B650" s="4"/>
      <c r="C650" s="4"/>
      <c r="D650" s="4"/>
      <c r="E650" s="4"/>
      <c r="F650" s="4"/>
      <c r="G650" s="4"/>
      <c r="H650" s="4"/>
      <c r="I650" s="4"/>
      <c r="J650" s="4"/>
      <c r="K650" s="4"/>
      <c r="L650" s="4"/>
      <c r="M650" s="4"/>
      <c r="N650" s="4"/>
      <c r="O650" s="4"/>
      <c r="P650" s="4"/>
      <c r="Q650" s="4"/>
      <c r="R650" s="4"/>
      <c r="S650" s="4"/>
      <c r="T650" s="4"/>
      <c r="U650" s="4"/>
      <c r="V650" s="4"/>
      <c r="W650" s="4"/>
      <c r="X650" s="4"/>
    </row>
    <row r="651" spans="2:24" x14ac:dyDescent="0.15">
      <c r="B651" s="4"/>
      <c r="C651" s="4"/>
      <c r="D651" s="4"/>
      <c r="E651" s="4"/>
      <c r="F651" s="4"/>
      <c r="G651" s="4"/>
      <c r="H651" s="4"/>
      <c r="I651" s="4"/>
      <c r="J651" s="4"/>
      <c r="K651" s="4"/>
      <c r="L651" s="4"/>
      <c r="M651" s="4"/>
      <c r="N651" s="4"/>
      <c r="O651" s="4"/>
      <c r="P651" s="4"/>
      <c r="Q651" s="4"/>
      <c r="R651" s="4"/>
      <c r="S651" s="4"/>
      <c r="T651" s="4"/>
      <c r="U651" s="4"/>
      <c r="V651" s="4"/>
      <c r="W651" s="4"/>
      <c r="X651" s="4"/>
    </row>
    <row r="652" spans="2:24" x14ac:dyDescent="0.15">
      <c r="B652" s="4"/>
      <c r="C652" s="4"/>
      <c r="D652" s="4"/>
      <c r="E652" s="4"/>
      <c r="F652" s="4"/>
      <c r="G652" s="4"/>
      <c r="H652" s="4"/>
      <c r="I652" s="4"/>
      <c r="J652" s="4"/>
      <c r="K652" s="4"/>
      <c r="L652" s="4"/>
      <c r="M652" s="4"/>
      <c r="N652" s="4"/>
      <c r="O652" s="4"/>
      <c r="P652" s="4"/>
      <c r="Q652" s="4"/>
      <c r="R652" s="4"/>
      <c r="S652" s="4"/>
      <c r="T652" s="4"/>
      <c r="U652" s="4"/>
      <c r="V652" s="4"/>
      <c r="W652" s="4"/>
      <c r="X652" s="4"/>
    </row>
    <row r="653" spans="2:24" x14ac:dyDescent="0.15">
      <c r="B653" s="4"/>
      <c r="C653" s="4"/>
      <c r="D653" s="4"/>
      <c r="E653" s="4"/>
      <c r="F653" s="4"/>
      <c r="G653" s="4"/>
      <c r="H653" s="4"/>
      <c r="I653" s="4"/>
      <c r="J653" s="4"/>
      <c r="K653" s="4"/>
      <c r="L653" s="4"/>
      <c r="M653" s="4"/>
      <c r="N653" s="4"/>
      <c r="O653" s="4"/>
      <c r="P653" s="4"/>
      <c r="Q653" s="4"/>
      <c r="R653" s="4"/>
      <c r="S653" s="4"/>
      <c r="T653" s="4"/>
      <c r="U653" s="4"/>
      <c r="V653" s="4"/>
      <c r="W653" s="4"/>
      <c r="X653" s="4"/>
    </row>
    <row r="654" spans="2:24" x14ac:dyDescent="0.15">
      <c r="B654" s="4"/>
      <c r="C654" s="4"/>
      <c r="D654" s="4"/>
      <c r="E654" s="4"/>
      <c r="F654" s="4"/>
      <c r="G654" s="4"/>
      <c r="H654" s="4"/>
      <c r="I654" s="4"/>
      <c r="J654" s="4"/>
      <c r="K654" s="4"/>
      <c r="L654" s="4"/>
      <c r="M654" s="4"/>
      <c r="N654" s="4"/>
      <c r="O654" s="4"/>
      <c r="P654" s="4"/>
      <c r="Q654" s="4"/>
      <c r="R654" s="4"/>
      <c r="S654" s="4"/>
      <c r="T654" s="4"/>
      <c r="U654" s="4"/>
      <c r="V654" s="4"/>
      <c r="W654" s="4"/>
      <c r="X654" s="4"/>
    </row>
    <row r="655" spans="2:24" x14ac:dyDescent="0.15">
      <c r="B655" s="4"/>
      <c r="C655" s="4"/>
      <c r="D655" s="4"/>
      <c r="E655" s="4"/>
      <c r="F655" s="4"/>
      <c r="G655" s="4"/>
      <c r="H655" s="4"/>
      <c r="I655" s="4"/>
      <c r="J655" s="4"/>
      <c r="K655" s="4"/>
      <c r="L655" s="4"/>
      <c r="M655" s="4"/>
      <c r="N655" s="4"/>
      <c r="O655" s="4"/>
      <c r="P655" s="4"/>
      <c r="Q655" s="4"/>
      <c r="R655" s="4"/>
      <c r="S655" s="4"/>
      <c r="T655" s="4"/>
      <c r="U655" s="4"/>
      <c r="V655" s="4"/>
      <c r="W655" s="4"/>
      <c r="X655" s="4"/>
    </row>
    <row r="656" spans="2:24" x14ac:dyDescent="0.15">
      <c r="B656" s="4"/>
      <c r="C656" s="4"/>
      <c r="D656" s="4"/>
      <c r="E656" s="4"/>
      <c r="F656" s="4"/>
      <c r="G656" s="4"/>
      <c r="H656" s="4"/>
      <c r="I656" s="4"/>
      <c r="J656" s="4"/>
      <c r="K656" s="4"/>
      <c r="L656" s="4"/>
      <c r="M656" s="4"/>
      <c r="N656" s="4"/>
      <c r="O656" s="4"/>
      <c r="P656" s="4"/>
      <c r="Q656" s="4"/>
      <c r="R656" s="4"/>
      <c r="S656" s="4"/>
      <c r="T656" s="4"/>
      <c r="U656" s="4"/>
      <c r="V656" s="4"/>
      <c r="W656" s="4"/>
      <c r="X656" s="4"/>
    </row>
    <row r="657" spans="2:24" x14ac:dyDescent="0.15">
      <c r="B657" s="4"/>
      <c r="C657" s="4"/>
      <c r="D657" s="4"/>
      <c r="E657" s="4"/>
      <c r="F657" s="4"/>
      <c r="G657" s="4"/>
      <c r="H657" s="4"/>
      <c r="I657" s="4"/>
      <c r="J657" s="4"/>
      <c r="K657" s="4"/>
      <c r="L657" s="4"/>
      <c r="M657" s="4"/>
      <c r="N657" s="4"/>
      <c r="O657" s="4"/>
      <c r="P657" s="4"/>
      <c r="Q657" s="4"/>
      <c r="R657" s="4"/>
      <c r="S657" s="4"/>
      <c r="T657" s="4"/>
      <c r="U657" s="4"/>
      <c r="V657" s="4"/>
      <c r="W657" s="4"/>
      <c r="X657" s="4"/>
    </row>
    <row r="658" spans="2:24" x14ac:dyDescent="0.15">
      <c r="B658" s="4"/>
      <c r="C658" s="4"/>
      <c r="D658" s="4"/>
      <c r="E658" s="4"/>
      <c r="F658" s="4"/>
      <c r="G658" s="4"/>
      <c r="H658" s="4"/>
      <c r="I658" s="4"/>
      <c r="J658" s="4"/>
      <c r="K658" s="4"/>
      <c r="L658" s="4"/>
      <c r="M658" s="4"/>
      <c r="N658" s="4"/>
      <c r="O658" s="4"/>
      <c r="P658" s="4"/>
      <c r="Q658" s="4"/>
      <c r="R658" s="4"/>
      <c r="S658" s="4"/>
      <c r="T658" s="4"/>
      <c r="U658" s="4"/>
      <c r="V658" s="4"/>
      <c r="W658" s="4"/>
      <c r="X658" s="4"/>
    </row>
    <row r="659" spans="2:24" x14ac:dyDescent="0.15">
      <c r="B659" s="4"/>
      <c r="C659" s="4"/>
      <c r="D659" s="4"/>
      <c r="E659" s="4"/>
      <c r="F659" s="4"/>
      <c r="G659" s="4"/>
      <c r="H659" s="4"/>
      <c r="I659" s="4"/>
      <c r="J659" s="4"/>
      <c r="K659" s="4"/>
      <c r="L659" s="4"/>
      <c r="M659" s="4"/>
      <c r="N659" s="4"/>
      <c r="O659" s="4"/>
      <c r="P659" s="4"/>
      <c r="Q659" s="4"/>
      <c r="R659" s="4"/>
      <c r="S659" s="4"/>
      <c r="T659" s="4"/>
      <c r="U659" s="4"/>
      <c r="V659" s="4"/>
      <c r="W659" s="4"/>
      <c r="X659" s="4"/>
    </row>
    <row r="660" spans="2:24" x14ac:dyDescent="0.15">
      <c r="B660" s="4"/>
      <c r="C660" s="4"/>
      <c r="D660" s="4"/>
      <c r="E660" s="4"/>
      <c r="F660" s="4"/>
      <c r="G660" s="4"/>
      <c r="H660" s="4"/>
      <c r="I660" s="4"/>
      <c r="J660" s="4"/>
      <c r="K660" s="4"/>
      <c r="L660" s="4"/>
      <c r="M660" s="4"/>
      <c r="N660" s="4"/>
      <c r="O660" s="4"/>
      <c r="P660" s="4"/>
      <c r="Q660" s="4"/>
      <c r="R660" s="4"/>
      <c r="S660" s="4"/>
      <c r="T660" s="4"/>
      <c r="U660" s="4"/>
      <c r="V660" s="4"/>
      <c r="W660" s="4"/>
      <c r="X660" s="4"/>
    </row>
    <row r="661" spans="2:24" x14ac:dyDescent="0.15">
      <c r="B661" s="4"/>
      <c r="C661" s="4"/>
      <c r="D661" s="4"/>
      <c r="E661" s="4"/>
      <c r="F661" s="4"/>
      <c r="G661" s="4"/>
      <c r="H661" s="4"/>
      <c r="I661" s="4"/>
      <c r="J661" s="4"/>
      <c r="K661" s="4"/>
      <c r="L661" s="4"/>
      <c r="M661" s="4"/>
      <c r="N661" s="4"/>
      <c r="O661" s="4"/>
      <c r="P661" s="4"/>
      <c r="Q661" s="4"/>
      <c r="R661" s="4"/>
      <c r="S661" s="4"/>
      <c r="T661" s="4"/>
      <c r="U661" s="4"/>
      <c r="V661" s="4"/>
      <c r="W661" s="4"/>
      <c r="X661" s="4"/>
    </row>
    <row r="662" spans="2:24" x14ac:dyDescent="0.15">
      <c r="B662" s="4"/>
      <c r="C662" s="4"/>
      <c r="D662" s="4"/>
      <c r="E662" s="4"/>
      <c r="F662" s="4"/>
      <c r="G662" s="4"/>
      <c r="H662" s="4"/>
      <c r="I662" s="4"/>
      <c r="J662" s="4"/>
      <c r="K662" s="4"/>
      <c r="L662" s="4"/>
      <c r="M662" s="4"/>
      <c r="N662" s="4"/>
      <c r="O662" s="4"/>
      <c r="P662" s="4"/>
      <c r="Q662" s="4"/>
      <c r="R662" s="4"/>
      <c r="S662" s="4"/>
      <c r="T662" s="4"/>
      <c r="U662" s="4"/>
      <c r="V662" s="4"/>
      <c r="W662" s="4"/>
      <c r="X662" s="4"/>
    </row>
    <row r="663" spans="2:24" x14ac:dyDescent="0.15">
      <c r="B663" s="4"/>
      <c r="C663" s="4"/>
      <c r="D663" s="4"/>
      <c r="E663" s="4"/>
      <c r="F663" s="4"/>
      <c r="G663" s="4"/>
      <c r="H663" s="4"/>
      <c r="I663" s="4"/>
      <c r="J663" s="4"/>
      <c r="K663" s="4"/>
      <c r="L663" s="4"/>
      <c r="M663" s="4"/>
      <c r="N663" s="4"/>
      <c r="O663" s="4"/>
      <c r="P663" s="4"/>
      <c r="Q663" s="4"/>
      <c r="R663" s="4"/>
      <c r="S663" s="4"/>
      <c r="T663" s="4"/>
      <c r="U663" s="4"/>
      <c r="V663" s="4"/>
      <c r="W663" s="4"/>
      <c r="X663" s="4"/>
    </row>
    <row r="664" spans="2:24" x14ac:dyDescent="0.15">
      <c r="B664" s="4"/>
      <c r="C664" s="4"/>
      <c r="D664" s="4"/>
      <c r="E664" s="4"/>
      <c r="F664" s="4"/>
      <c r="G664" s="4"/>
      <c r="H664" s="4"/>
      <c r="I664" s="4"/>
      <c r="J664" s="4"/>
      <c r="K664" s="4"/>
      <c r="L664" s="4"/>
      <c r="M664" s="4"/>
      <c r="N664" s="4"/>
      <c r="O664" s="4"/>
      <c r="P664" s="4"/>
      <c r="Q664" s="4"/>
      <c r="R664" s="4"/>
      <c r="S664" s="4"/>
      <c r="T664" s="4"/>
      <c r="U664" s="4"/>
      <c r="V664" s="4"/>
      <c r="W664" s="4"/>
      <c r="X664" s="4"/>
    </row>
    <row r="665" spans="2:24" x14ac:dyDescent="0.15">
      <c r="B665" s="4"/>
      <c r="C665" s="4"/>
      <c r="D665" s="4"/>
      <c r="E665" s="4"/>
      <c r="F665" s="4"/>
      <c r="G665" s="4"/>
      <c r="H665" s="4"/>
      <c r="I665" s="4"/>
      <c r="J665" s="4"/>
      <c r="K665" s="4"/>
      <c r="L665" s="4"/>
      <c r="M665" s="4"/>
      <c r="N665" s="4"/>
      <c r="O665" s="4"/>
      <c r="P665" s="4"/>
      <c r="Q665" s="4"/>
      <c r="R665" s="4"/>
      <c r="S665" s="4"/>
      <c r="T665" s="4"/>
      <c r="U665" s="4"/>
      <c r="V665" s="4"/>
      <c r="W665" s="4"/>
      <c r="X665" s="4"/>
    </row>
    <row r="666" spans="2:24" x14ac:dyDescent="0.15">
      <c r="B666" s="4"/>
      <c r="C666" s="4"/>
      <c r="D666" s="4"/>
      <c r="E666" s="4"/>
      <c r="F666" s="4"/>
      <c r="G666" s="4"/>
      <c r="H666" s="4"/>
      <c r="I666" s="4"/>
      <c r="J666" s="4"/>
      <c r="K666" s="4"/>
      <c r="L666" s="4"/>
      <c r="M666" s="4"/>
      <c r="N666" s="4"/>
      <c r="O666" s="4"/>
      <c r="P666" s="4"/>
      <c r="Q666" s="4"/>
      <c r="R666" s="4"/>
      <c r="S666" s="4"/>
      <c r="T666" s="4"/>
      <c r="U666" s="4"/>
      <c r="V666" s="4"/>
      <c r="W666" s="4"/>
      <c r="X666" s="4"/>
    </row>
    <row r="667" spans="2:24" x14ac:dyDescent="0.15">
      <c r="B667" s="4"/>
      <c r="C667" s="4"/>
      <c r="D667" s="4"/>
      <c r="E667" s="4"/>
      <c r="F667" s="4"/>
      <c r="G667" s="4"/>
      <c r="H667" s="4"/>
      <c r="I667" s="4"/>
      <c r="J667" s="4"/>
      <c r="K667" s="4"/>
      <c r="L667" s="4"/>
      <c r="M667" s="4"/>
      <c r="N667" s="4"/>
      <c r="O667" s="4"/>
      <c r="P667" s="4"/>
      <c r="Q667" s="4"/>
      <c r="R667" s="4"/>
      <c r="S667" s="4"/>
      <c r="T667" s="4"/>
      <c r="U667" s="4"/>
      <c r="V667" s="4"/>
      <c r="W667" s="4"/>
      <c r="X667" s="4"/>
    </row>
    <row r="668" spans="2:24" x14ac:dyDescent="0.15">
      <c r="B668" s="4"/>
      <c r="C668" s="4"/>
      <c r="D668" s="4"/>
      <c r="E668" s="4"/>
      <c r="F668" s="4"/>
      <c r="G668" s="4"/>
      <c r="H668" s="4"/>
      <c r="I668" s="4"/>
      <c r="J668" s="4"/>
      <c r="K668" s="4"/>
      <c r="L668" s="4"/>
      <c r="M668" s="4"/>
      <c r="N668" s="4"/>
      <c r="O668" s="4"/>
      <c r="P668" s="4"/>
      <c r="Q668" s="4"/>
      <c r="R668" s="4"/>
      <c r="S668" s="4"/>
      <c r="T668" s="4"/>
      <c r="U668" s="4"/>
      <c r="V668" s="4"/>
      <c r="W668" s="4"/>
      <c r="X668" s="4"/>
    </row>
    <row r="669" spans="2:24" x14ac:dyDescent="0.15">
      <c r="B669" s="4"/>
      <c r="C669" s="4"/>
      <c r="D669" s="4"/>
      <c r="E669" s="4"/>
      <c r="F669" s="4"/>
      <c r="G669" s="4"/>
      <c r="H669" s="4"/>
      <c r="I669" s="4"/>
      <c r="J669" s="4"/>
      <c r="K669" s="4"/>
      <c r="L669" s="4"/>
      <c r="M669" s="4"/>
      <c r="N669" s="4"/>
      <c r="O669" s="4"/>
      <c r="P669" s="4"/>
      <c r="Q669" s="4"/>
      <c r="R669" s="4"/>
      <c r="S669" s="4"/>
      <c r="T669" s="4"/>
      <c r="U669" s="4"/>
      <c r="V669" s="4"/>
      <c r="W669" s="4"/>
      <c r="X669" s="4"/>
    </row>
    <row r="670" spans="2:24" x14ac:dyDescent="0.15">
      <c r="B670" s="4"/>
      <c r="C670" s="4"/>
      <c r="D670" s="4"/>
      <c r="E670" s="4"/>
      <c r="F670" s="4"/>
      <c r="G670" s="4"/>
      <c r="H670" s="4"/>
      <c r="I670" s="4"/>
      <c r="J670" s="4"/>
      <c r="K670" s="4"/>
      <c r="L670" s="4"/>
      <c r="M670" s="4"/>
      <c r="N670" s="4"/>
      <c r="O670" s="4"/>
      <c r="P670" s="4"/>
      <c r="Q670" s="4"/>
      <c r="R670" s="4"/>
      <c r="S670" s="4"/>
      <c r="T670" s="4"/>
      <c r="U670" s="4"/>
      <c r="V670" s="4"/>
      <c r="W670" s="4"/>
      <c r="X670" s="4"/>
    </row>
    <row r="671" spans="2:24" x14ac:dyDescent="0.15">
      <c r="B671" s="4"/>
      <c r="C671" s="4"/>
      <c r="D671" s="4"/>
      <c r="E671" s="4"/>
      <c r="F671" s="4"/>
      <c r="G671" s="4"/>
      <c r="H671" s="4"/>
      <c r="I671" s="4"/>
      <c r="J671" s="4"/>
      <c r="K671" s="4"/>
      <c r="L671" s="4"/>
      <c r="M671" s="4"/>
      <c r="N671" s="4"/>
      <c r="O671" s="4"/>
      <c r="P671" s="4"/>
      <c r="Q671" s="4"/>
      <c r="R671" s="4"/>
      <c r="S671" s="4"/>
      <c r="T671" s="4"/>
      <c r="U671" s="4"/>
      <c r="V671" s="4"/>
      <c r="W671" s="4"/>
      <c r="X671" s="4"/>
    </row>
    <row r="672" spans="2:24" x14ac:dyDescent="0.15">
      <c r="B672" s="4"/>
      <c r="C672" s="4"/>
      <c r="D672" s="4"/>
      <c r="E672" s="4"/>
      <c r="F672" s="4"/>
      <c r="G672" s="4"/>
      <c r="H672" s="4"/>
      <c r="I672" s="4"/>
      <c r="J672" s="4"/>
      <c r="K672" s="4"/>
      <c r="L672" s="4"/>
      <c r="M672" s="4"/>
      <c r="N672" s="4"/>
      <c r="O672" s="4"/>
      <c r="P672" s="4"/>
      <c r="Q672" s="4"/>
      <c r="R672" s="4"/>
      <c r="S672" s="4"/>
      <c r="T672" s="4"/>
      <c r="U672" s="4"/>
      <c r="V672" s="4"/>
      <c r="W672" s="4"/>
      <c r="X672" s="4"/>
    </row>
    <row r="673" spans="2:24" x14ac:dyDescent="0.15">
      <c r="B673" s="4"/>
      <c r="C673" s="4"/>
      <c r="D673" s="4"/>
      <c r="E673" s="4"/>
      <c r="F673" s="4"/>
      <c r="G673" s="4"/>
      <c r="H673" s="4"/>
      <c r="I673" s="4"/>
      <c r="J673" s="4"/>
      <c r="K673" s="4"/>
      <c r="L673" s="4"/>
      <c r="M673" s="4"/>
      <c r="N673" s="4"/>
      <c r="O673" s="4"/>
      <c r="P673" s="4"/>
      <c r="Q673" s="4"/>
      <c r="R673" s="4"/>
      <c r="S673" s="4"/>
      <c r="T673" s="4"/>
      <c r="U673" s="4"/>
      <c r="V673" s="4"/>
      <c r="W673" s="4"/>
      <c r="X673" s="4"/>
    </row>
    <row r="674" spans="2:24" x14ac:dyDescent="0.15">
      <c r="B674" s="4"/>
      <c r="C674" s="4"/>
      <c r="D674" s="4"/>
      <c r="E674" s="4"/>
      <c r="F674" s="4"/>
      <c r="G674" s="4"/>
      <c r="H674" s="4"/>
      <c r="I674" s="4"/>
      <c r="J674" s="4"/>
      <c r="K674" s="4"/>
      <c r="L674" s="4"/>
      <c r="M674" s="4"/>
      <c r="N674" s="4"/>
      <c r="O674" s="4"/>
      <c r="P674" s="4"/>
      <c r="Q674" s="4"/>
      <c r="R674" s="4"/>
      <c r="S674" s="4"/>
      <c r="T674" s="4"/>
      <c r="U674" s="4"/>
      <c r="V674" s="4"/>
      <c r="W674" s="4"/>
      <c r="X674" s="4"/>
    </row>
    <row r="675" spans="2:24" x14ac:dyDescent="0.15">
      <c r="B675" s="4"/>
      <c r="C675" s="4"/>
      <c r="D675" s="4"/>
      <c r="E675" s="4"/>
      <c r="F675" s="4"/>
      <c r="G675" s="4"/>
      <c r="H675" s="4"/>
      <c r="I675" s="4"/>
      <c r="J675" s="4"/>
      <c r="K675" s="4"/>
      <c r="L675" s="4"/>
      <c r="M675" s="4"/>
      <c r="N675" s="4"/>
      <c r="O675" s="4"/>
      <c r="P675" s="4"/>
      <c r="Q675" s="4"/>
      <c r="R675" s="4"/>
      <c r="S675" s="4"/>
      <c r="T675" s="4"/>
      <c r="U675" s="4"/>
      <c r="V675" s="4"/>
      <c r="W675" s="4"/>
      <c r="X675" s="4"/>
    </row>
    <row r="676" spans="2:24" x14ac:dyDescent="0.15">
      <c r="B676" s="4"/>
      <c r="C676" s="4"/>
      <c r="D676" s="4"/>
      <c r="E676" s="4"/>
      <c r="F676" s="4"/>
      <c r="G676" s="4"/>
      <c r="H676" s="4"/>
      <c r="I676" s="4"/>
      <c r="J676" s="4"/>
      <c r="K676" s="4"/>
      <c r="L676" s="4"/>
      <c r="M676" s="4"/>
      <c r="N676" s="4"/>
      <c r="O676" s="4"/>
      <c r="P676" s="4"/>
      <c r="Q676" s="4"/>
      <c r="R676" s="4"/>
      <c r="S676" s="4"/>
      <c r="T676" s="4"/>
      <c r="U676" s="4"/>
      <c r="V676" s="4"/>
      <c r="W676" s="4"/>
      <c r="X676" s="4"/>
    </row>
    <row r="677" spans="2:24" x14ac:dyDescent="0.15">
      <c r="B677" s="4"/>
      <c r="C677" s="4"/>
      <c r="D677" s="4"/>
      <c r="E677" s="4"/>
      <c r="F677" s="4"/>
      <c r="G677" s="4"/>
      <c r="H677" s="4"/>
      <c r="I677" s="4"/>
      <c r="J677" s="4"/>
      <c r="K677" s="4"/>
      <c r="L677" s="4"/>
      <c r="M677" s="4"/>
      <c r="N677" s="4"/>
      <c r="O677" s="4"/>
      <c r="P677" s="4"/>
      <c r="Q677" s="4"/>
      <c r="R677" s="4"/>
      <c r="S677" s="4"/>
      <c r="T677" s="4"/>
      <c r="U677" s="4"/>
      <c r="V677" s="4"/>
      <c r="W677" s="4"/>
      <c r="X677" s="4"/>
    </row>
    <row r="678" spans="2:24" x14ac:dyDescent="0.15">
      <c r="B678" s="4"/>
      <c r="C678" s="4"/>
      <c r="D678" s="4"/>
      <c r="E678" s="4"/>
      <c r="F678" s="4"/>
      <c r="G678" s="4"/>
      <c r="H678" s="4"/>
      <c r="I678" s="4"/>
      <c r="J678" s="4"/>
      <c r="K678" s="4"/>
      <c r="L678" s="4"/>
      <c r="M678" s="4"/>
      <c r="N678" s="4"/>
      <c r="O678" s="4"/>
      <c r="P678" s="4"/>
      <c r="Q678" s="4"/>
      <c r="R678" s="4"/>
      <c r="S678" s="4"/>
      <c r="T678" s="4"/>
      <c r="U678" s="4"/>
      <c r="V678" s="4"/>
      <c r="W678" s="4"/>
      <c r="X678" s="4"/>
    </row>
    <row r="679" spans="2:24" x14ac:dyDescent="0.15">
      <c r="B679" s="4"/>
      <c r="C679" s="4"/>
      <c r="D679" s="4"/>
      <c r="E679" s="4"/>
      <c r="F679" s="4"/>
      <c r="G679" s="4"/>
      <c r="H679" s="4"/>
      <c r="I679" s="4"/>
      <c r="J679" s="4"/>
      <c r="K679" s="4"/>
      <c r="L679" s="4"/>
      <c r="M679" s="4"/>
      <c r="N679" s="4"/>
      <c r="O679" s="4"/>
      <c r="P679" s="4"/>
      <c r="Q679" s="4"/>
      <c r="R679" s="4"/>
      <c r="S679" s="4"/>
      <c r="T679" s="4"/>
      <c r="U679" s="4"/>
      <c r="V679" s="4"/>
      <c r="W679" s="4"/>
      <c r="X679" s="4"/>
    </row>
    <row r="680" spans="2:24" x14ac:dyDescent="0.15">
      <c r="B680" s="4"/>
      <c r="C680" s="4"/>
      <c r="D680" s="4"/>
      <c r="E680" s="4"/>
      <c r="F680" s="4"/>
      <c r="G680" s="4"/>
      <c r="H680" s="4"/>
      <c r="I680" s="4"/>
      <c r="J680" s="4"/>
      <c r="K680" s="4"/>
      <c r="L680" s="4"/>
      <c r="M680" s="4"/>
      <c r="N680" s="4"/>
      <c r="O680" s="4"/>
      <c r="P680" s="4"/>
      <c r="Q680" s="4"/>
      <c r="R680" s="4"/>
      <c r="S680" s="4"/>
      <c r="T680" s="4"/>
      <c r="U680" s="4"/>
      <c r="V680" s="4"/>
      <c r="W680" s="4"/>
      <c r="X680" s="4"/>
    </row>
    <row r="681" spans="2:24" x14ac:dyDescent="0.15">
      <c r="B681" s="4"/>
      <c r="C681" s="4"/>
      <c r="D681" s="4"/>
      <c r="E681" s="4"/>
      <c r="F681" s="4"/>
      <c r="G681" s="4"/>
      <c r="H681" s="4"/>
      <c r="I681" s="4"/>
      <c r="J681" s="4"/>
      <c r="K681" s="4"/>
      <c r="L681" s="4"/>
      <c r="M681" s="4"/>
      <c r="N681" s="4"/>
      <c r="O681" s="4"/>
      <c r="P681" s="4"/>
      <c r="Q681" s="4"/>
      <c r="R681" s="4"/>
      <c r="S681" s="4"/>
      <c r="T681" s="4"/>
      <c r="U681" s="4"/>
      <c r="V681" s="4"/>
      <c r="W681" s="4"/>
      <c r="X681" s="4"/>
    </row>
    <row r="682" spans="2:24" x14ac:dyDescent="0.15">
      <c r="B682" s="4"/>
      <c r="C682" s="4"/>
      <c r="D682" s="4"/>
      <c r="E682" s="4"/>
      <c r="F682" s="4"/>
      <c r="G682" s="4"/>
      <c r="H682" s="4"/>
      <c r="I682" s="4"/>
      <c r="J682" s="4"/>
      <c r="K682" s="4"/>
      <c r="L682" s="4"/>
      <c r="M682" s="4"/>
      <c r="N682" s="4"/>
      <c r="O682" s="4"/>
      <c r="P682" s="4"/>
      <c r="Q682" s="4"/>
      <c r="R682" s="4"/>
      <c r="S682" s="4"/>
      <c r="T682" s="4"/>
      <c r="U682" s="4"/>
      <c r="V682" s="4"/>
      <c r="W682" s="4"/>
      <c r="X682" s="4"/>
    </row>
    <row r="683" spans="2:24" x14ac:dyDescent="0.15">
      <c r="B683" s="4"/>
      <c r="C683" s="4"/>
      <c r="D683" s="4"/>
      <c r="E683" s="4"/>
      <c r="F683" s="4"/>
      <c r="G683" s="4"/>
      <c r="H683" s="4"/>
      <c r="I683" s="4"/>
      <c r="J683" s="4"/>
      <c r="K683" s="4"/>
      <c r="L683" s="4"/>
      <c r="M683" s="4"/>
      <c r="N683" s="4"/>
      <c r="O683" s="4"/>
      <c r="P683" s="4"/>
      <c r="Q683" s="4"/>
      <c r="R683" s="4"/>
      <c r="S683" s="4"/>
      <c r="T683" s="4"/>
      <c r="U683" s="4"/>
      <c r="V683" s="4"/>
      <c r="W683" s="4"/>
      <c r="X683" s="4"/>
    </row>
    <row r="684" spans="2:24" x14ac:dyDescent="0.15">
      <c r="B684" s="4"/>
      <c r="C684" s="4"/>
      <c r="D684" s="4"/>
      <c r="E684" s="4"/>
      <c r="F684" s="4"/>
      <c r="G684" s="4"/>
      <c r="H684" s="4"/>
      <c r="I684" s="4"/>
      <c r="J684" s="4"/>
      <c r="K684" s="4"/>
      <c r="L684" s="4"/>
      <c r="M684" s="4"/>
      <c r="N684" s="4"/>
      <c r="O684" s="4"/>
      <c r="P684" s="4"/>
      <c r="Q684" s="4"/>
      <c r="R684" s="4"/>
      <c r="S684" s="4"/>
      <c r="T684" s="4"/>
      <c r="U684" s="4"/>
      <c r="V684" s="4"/>
      <c r="W684" s="4"/>
      <c r="X684" s="4"/>
    </row>
    <row r="685" spans="2:24" x14ac:dyDescent="0.15">
      <c r="B685" s="4"/>
      <c r="C685" s="4"/>
      <c r="D685" s="4"/>
      <c r="E685" s="4"/>
      <c r="F685" s="4"/>
      <c r="G685" s="4"/>
      <c r="H685" s="4"/>
      <c r="I685" s="4"/>
      <c r="J685" s="4"/>
      <c r="K685" s="4"/>
      <c r="L685" s="4"/>
      <c r="M685" s="4"/>
      <c r="N685" s="4"/>
      <c r="O685" s="4"/>
      <c r="P685" s="4"/>
      <c r="Q685" s="4"/>
      <c r="R685" s="4"/>
      <c r="S685" s="4"/>
      <c r="T685" s="4"/>
      <c r="U685" s="4"/>
      <c r="V685" s="4"/>
      <c r="W685" s="4"/>
      <c r="X685" s="4"/>
    </row>
    <row r="686" spans="2:24" x14ac:dyDescent="0.15">
      <c r="B686" s="4"/>
      <c r="C686" s="4"/>
      <c r="D686" s="4"/>
      <c r="E686" s="4"/>
      <c r="F686" s="4"/>
      <c r="G686" s="4"/>
      <c r="H686" s="4"/>
      <c r="I686" s="4"/>
      <c r="J686" s="4"/>
      <c r="K686" s="4"/>
      <c r="L686" s="4"/>
      <c r="M686" s="4"/>
      <c r="N686" s="4"/>
      <c r="O686" s="4"/>
      <c r="P686" s="4"/>
      <c r="Q686" s="4"/>
      <c r="R686" s="4"/>
      <c r="S686" s="4"/>
      <c r="T686" s="4"/>
      <c r="U686" s="4"/>
      <c r="V686" s="4"/>
      <c r="W686" s="4"/>
      <c r="X686" s="4"/>
    </row>
    <row r="687" spans="2:24" x14ac:dyDescent="0.15">
      <c r="B687" s="4"/>
      <c r="C687" s="4"/>
      <c r="D687" s="4"/>
      <c r="E687" s="4"/>
      <c r="F687" s="4"/>
      <c r="G687" s="4"/>
      <c r="H687" s="4"/>
      <c r="I687" s="4"/>
      <c r="J687" s="4"/>
      <c r="K687" s="4"/>
      <c r="L687" s="4"/>
      <c r="M687" s="4"/>
      <c r="N687" s="4"/>
      <c r="O687" s="4"/>
      <c r="P687" s="4"/>
      <c r="Q687" s="4"/>
      <c r="R687" s="4"/>
      <c r="S687" s="4"/>
      <c r="T687" s="4"/>
      <c r="U687" s="4"/>
      <c r="V687" s="4"/>
      <c r="W687" s="4"/>
      <c r="X687" s="4"/>
    </row>
    <row r="688" spans="2:24" x14ac:dyDescent="0.15">
      <c r="B688" s="4"/>
      <c r="C688" s="4"/>
      <c r="D688" s="4"/>
      <c r="E688" s="4"/>
      <c r="F688" s="4"/>
      <c r="G688" s="4"/>
      <c r="H688" s="4"/>
      <c r="I688" s="4"/>
      <c r="J688" s="4"/>
      <c r="K688" s="4"/>
      <c r="L688" s="4"/>
      <c r="M688" s="4"/>
      <c r="N688" s="4"/>
      <c r="O688" s="4"/>
      <c r="P688" s="4"/>
      <c r="Q688" s="4"/>
      <c r="R688" s="4"/>
      <c r="S688" s="4"/>
      <c r="T688" s="4"/>
      <c r="U688" s="4"/>
      <c r="V688" s="4"/>
      <c r="W688" s="4"/>
      <c r="X688" s="4"/>
    </row>
    <row r="689" spans="2:24" x14ac:dyDescent="0.15">
      <c r="B689" s="4"/>
      <c r="C689" s="4"/>
      <c r="D689" s="4"/>
      <c r="E689" s="4"/>
      <c r="F689" s="4"/>
      <c r="G689" s="4"/>
      <c r="H689" s="4"/>
      <c r="I689" s="4"/>
      <c r="J689" s="4"/>
      <c r="K689" s="4"/>
      <c r="L689" s="4"/>
      <c r="M689" s="4"/>
      <c r="N689" s="4"/>
      <c r="O689" s="4"/>
      <c r="P689" s="4"/>
      <c r="Q689" s="4"/>
      <c r="R689" s="4"/>
      <c r="S689" s="4"/>
      <c r="T689" s="4"/>
      <c r="U689" s="4"/>
      <c r="V689" s="4"/>
      <c r="W689" s="4"/>
      <c r="X689" s="4"/>
    </row>
    <row r="690" spans="2:24" x14ac:dyDescent="0.15">
      <c r="B690" s="4"/>
      <c r="C690" s="4"/>
      <c r="D690" s="4"/>
      <c r="E690" s="4"/>
      <c r="F690" s="4"/>
      <c r="G690" s="4"/>
      <c r="H690" s="4"/>
      <c r="I690" s="4"/>
      <c r="J690" s="4"/>
      <c r="K690" s="4"/>
      <c r="L690" s="4"/>
      <c r="M690" s="4"/>
      <c r="N690" s="4"/>
      <c r="O690" s="4"/>
      <c r="P690" s="4"/>
      <c r="Q690" s="4"/>
      <c r="R690" s="4"/>
      <c r="S690" s="4"/>
      <c r="T690" s="4"/>
      <c r="U690" s="4"/>
      <c r="V690" s="4"/>
      <c r="W690" s="4"/>
      <c r="X690" s="4"/>
    </row>
    <row r="691" spans="2:24" x14ac:dyDescent="0.15">
      <c r="B691" s="4"/>
      <c r="C691" s="4"/>
      <c r="D691" s="4"/>
      <c r="E691" s="4"/>
      <c r="F691" s="4"/>
      <c r="G691" s="4"/>
      <c r="H691" s="4"/>
      <c r="I691" s="4"/>
      <c r="J691" s="4"/>
      <c r="K691" s="4"/>
      <c r="L691" s="4"/>
      <c r="M691" s="4"/>
      <c r="N691" s="4"/>
      <c r="O691" s="4"/>
      <c r="P691" s="4"/>
      <c r="Q691" s="4"/>
      <c r="R691" s="4"/>
      <c r="S691" s="4"/>
      <c r="T691" s="4"/>
      <c r="U691" s="4"/>
      <c r="V691" s="4"/>
      <c r="W691" s="4"/>
      <c r="X691" s="4"/>
    </row>
    <row r="692" spans="2:24" x14ac:dyDescent="0.15">
      <c r="B692" s="4"/>
      <c r="C692" s="4"/>
      <c r="D692" s="4"/>
      <c r="E692" s="4"/>
      <c r="F692" s="4"/>
      <c r="G692" s="4"/>
      <c r="H692" s="4"/>
      <c r="I692" s="4"/>
      <c r="J692" s="4"/>
      <c r="K692" s="4"/>
      <c r="L692" s="4"/>
      <c r="M692" s="4"/>
      <c r="N692" s="4"/>
      <c r="O692" s="4"/>
      <c r="P692" s="4"/>
      <c r="Q692" s="4"/>
      <c r="R692" s="4"/>
      <c r="S692" s="4"/>
      <c r="T692" s="4"/>
      <c r="U692" s="4"/>
      <c r="V692" s="4"/>
      <c r="W692" s="4"/>
      <c r="X692" s="4"/>
    </row>
    <row r="693" spans="2:24" x14ac:dyDescent="0.15">
      <c r="B693" s="4"/>
      <c r="C693" s="4"/>
      <c r="D693" s="4"/>
      <c r="E693" s="4"/>
      <c r="F693" s="4"/>
      <c r="G693" s="4"/>
      <c r="H693" s="4"/>
      <c r="I693" s="4"/>
      <c r="J693" s="4"/>
      <c r="K693" s="4"/>
      <c r="L693" s="4"/>
      <c r="M693" s="4"/>
      <c r="N693" s="4"/>
      <c r="O693" s="4"/>
      <c r="P693" s="4"/>
      <c r="Q693" s="4"/>
      <c r="R693" s="4"/>
      <c r="S693" s="4"/>
      <c r="T693" s="4"/>
      <c r="U693" s="4"/>
      <c r="V693" s="4"/>
      <c r="W693" s="4"/>
      <c r="X693" s="4"/>
    </row>
    <row r="694" spans="2:24" x14ac:dyDescent="0.15">
      <c r="B694" s="4"/>
      <c r="C694" s="4"/>
      <c r="D694" s="4"/>
      <c r="E694" s="4"/>
      <c r="F694" s="4"/>
      <c r="G694" s="4"/>
      <c r="H694" s="4"/>
      <c r="I694" s="4"/>
      <c r="J694" s="4"/>
      <c r="K694" s="4"/>
      <c r="L694" s="4"/>
      <c r="M694" s="4"/>
      <c r="N694" s="4"/>
      <c r="O694" s="4"/>
      <c r="P694" s="4"/>
      <c r="Q694" s="4"/>
      <c r="R694" s="4"/>
      <c r="S694" s="4"/>
      <c r="T694" s="4"/>
      <c r="U694" s="4"/>
      <c r="V694" s="4"/>
      <c r="W694" s="4"/>
      <c r="X694" s="4"/>
    </row>
    <row r="695" spans="2:24" x14ac:dyDescent="0.15">
      <c r="B695" s="4"/>
      <c r="C695" s="4"/>
      <c r="D695" s="4"/>
      <c r="E695" s="4"/>
      <c r="F695" s="4"/>
      <c r="G695" s="4"/>
      <c r="H695" s="4"/>
      <c r="I695" s="4"/>
      <c r="J695" s="4"/>
      <c r="K695" s="4"/>
      <c r="L695" s="4"/>
      <c r="M695" s="4"/>
      <c r="N695" s="4"/>
      <c r="O695" s="4"/>
      <c r="P695" s="4"/>
      <c r="Q695" s="4"/>
      <c r="R695" s="4"/>
      <c r="S695" s="4"/>
      <c r="T695" s="4"/>
      <c r="U695" s="4"/>
      <c r="V695" s="4"/>
      <c r="W695" s="4"/>
      <c r="X695" s="4"/>
    </row>
    <row r="696" spans="2:24" x14ac:dyDescent="0.15">
      <c r="B696" s="4"/>
      <c r="C696" s="4"/>
      <c r="D696" s="4"/>
      <c r="E696" s="4"/>
      <c r="F696" s="4"/>
      <c r="G696" s="4"/>
      <c r="H696" s="4"/>
      <c r="I696" s="4"/>
      <c r="J696" s="4"/>
      <c r="K696" s="4"/>
      <c r="L696" s="4"/>
      <c r="M696" s="4"/>
      <c r="N696" s="4"/>
      <c r="O696" s="4"/>
      <c r="P696" s="4"/>
      <c r="Q696" s="4"/>
      <c r="R696" s="4"/>
      <c r="S696" s="4"/>
      <c r="T696" s="4"/>
      <c r="U696" s="4"/>
      <c r="V696" s="4"/>
      <c r="W696" s="4"/>
      <c r="X696" s="4"/>
    </row>
    <row r="697" spans="2:24" x14ac:dyDescent="0.15">
      <c r="B697" s="4"/>
      <c r="C697" s="4"/>
      <c r="D697" s="4"/>
      <c r="E697" s="4"/>
      <c r="F697" s="4"/>
      <c r="G697" s="4"/>
      <c r="H697" s="4"/>
      <c r="I697" s="4"/>
      <c r="J697" s="4"/>
      <c r="K697" s="4"/>
      <c r="L697" s="4"/>
      <c r="M697" s="4"/>
      <c r="N697" s="4"/>
      <c r="O697" s="4"/>
      <c r="P697" s="4"/>
      <c r="Q697" s="4"/>
      <c r="R697" s="4"/>
      <c r="S697" s="4"/>
      <c r="T697" s="4"/>
      <c r="U697" s="4"/>
      <c r="V697" s="4"/>
      <c r="W697" s="4"/>
      <c r="X697" s="4"/>
    </row>
    <row r="698" spans="2:24" x14ac:dyDescent="0.15">
      <c r="B698" s="4"/>
      <c r="C698" s="4"/>
      <c r="D698" s="4"/>
      <c r="E698" s="4"/>
      <c r="F698" s="4"/>
      <c r="G698" s="4"/>
      <c r="H698" s="4"/>
      <c r="I698" s="4"/>
      <c r="J698" s="4"/>
      <c r="K698" s="4"/>
      <c r="L698" s="4"/>
      <c r="M698" s="4"/>
      <c r="N698" s="4"/>
      <c r="O698" s="4"/>
      <c r="P698" s="4"/>
      <c r="Q698" s="4"/>
      <c r="R698" s="4"/>
      <c r="S698" s="4"/>
      <c r="T698" s="4"/>
      <c r="U698" s="4"/>
      <c r="V698" s="4"/>
      <c r="W698" s="4"/>
      <c r="X698" s="4"/>
    </row>
    <row r="699" spans="2:24" x14ac:dyDescent="0.15">
      <c r="B699" s="4"/>
      <c r="C699" s="4"/>
      <c r="D699" s="4"/>
      <c r="E699" s="4"/>
      <c r="F699" s="4"/>
      <c r="G699" s="4"/>
      <c r="H699" s="4"/>
      <c r="I699" s="4"/>
      <c r="J699" s="4"/>
      <c r="K699" s="4"/>
      <c r="L699" s="4"/>
      <c r="M699" s="4"/>
      <c r="N699" s="4"/>
      <c r="O699" s="4"/>
      <c r="P699" s="4"/>
      <c r="Q699" s="4"/>
      <c r="R699" s="4"/>
      <c r="S699" s="4"/>
      <c r="T699" s="4"/>
      <c r="U699" s="4"/>
      <c r="V699" s="4"/>
      <c r="W699" s="4"/>
      <c r="X699" s="4"/>
    </row>
    <row r="700" spans="2:24" x14ac:dyDescent="0.15">
      <c r="B700" s="4"/>
      <c r="C700" s="4"/>
      <c r="D700" s="4"/>
      <c r="E700" s="4"/>
      <c r="F700" s="4"/>
      <c r="G700" s="4"/>
      <c r="H700" s="4"/>
      <c r="I700" s="4"/>
      <c r="J700" s="4"/>
      <c r="K700" s="4"/>
      <c r="L700" s="4"/>
      <c r="M700" s="4"/>
      <c r="N700" s="4"/>
      <c r="O700" s="4"/>
      <c r="P700" s="4"/>
      <c r="Q700" s="4"/>
      <c r="R700" s="4"/>
      <c r="S700" s="4"/>
      <c r="T700" s="4"/>
      <c r="U700" s="4"/>
      <c r="V700" s="4"/>
      <c r="W700" s="4"/>
      <c r="X700" s="4"/>
    </row>
    <row r="701" spans="2:24" x14ac:dyDescent="0.15">
      <c r="B701" s="4"/>
      <c r="C701" s="4"/>
      <c r="D701" s="4"/>
      <c r="E701" s="4"/>
      <c r="F701" s="4"/>
      <c r="G701" s="4"/>
      <c r="H701" s="4"/>
      <c r="I701" s="4"/>
      <c r="J701" s="4"/>
      <c r="K701" s="4"/>
      <c r="L701" s="4"/>
      <c r="M701" s="4"/>
      <c r="N701" s="4"/>
      <c r="O701" s="4"/>
      <c r="P701" s="4"/>
      <c r="Q701" s="4"/>
      <c r="R701" s="4"/>
      <c r="S701" s="4"/>
      <c r="T701" s="4"/>
      <c r="U701" s="4"/>
      <c r="V701" s="4"/>
      <c r="W701" s="4"/>
      <c r="X701" s="4"/>
    </row>
    <row r="702" spans="2:24" x14ac:dyDescent="0.15">
      <c r="B702" s="4"/>
      <c r="C702" s="4"/>
      <c r="D702" s="4"/>
      <c r="E702" s="4"/>
      <c r="F702" s="4"/>
      <c r="G702" s="4"/>
      <c r="H702" s="4"/>
      <c r="I702" s="4"/>
      <c r="J702" s="4"/>
      <c r="K702" s="4"/>
      <c r="L702" s="4"/>
      <c r="M702" s="4"/>
      <c r="N702" s="4"/>
      <c r="O702" s="4"/>
      <c r="P702" s="4"/>
      <c r="Q702" s="4"/>
      <c r="R702" s="4"/>
      <c r="S702" s="4"/>
      <c r="T702" s="4"/>
      <c r="U702" s="4"/>
      <c r="V702" s="4"/>
      <c r="W702" s="4"/>
      <c r="X702" s="4"/>
    </row>
    <row r="703" spans="2:24" x14ac:dyDescent="0.15">
      <c r="B703" s="4"/>
      <c r="C703" s="4"/>
      <c r="D703" s="4"/>
      <c r="E703" s="4"/>
      <c r="F703" s="4"/>
      <c r="G703" s="4"/>
      <c r="H703" s="4"/>
      <c r="I703" s="4"/>
      <c r="J703" s="4"/>
      <c r="K703" s="4"/>
      <c r="L703" s="4"/>
      <c r="M703" s="4"/>
      <c r="N703" s="4"/>
      <c r="O703" s="4"/>
      <c r="P703" s="4"/>
      <c r="Q703" s="4"/>
      <c r="R703" s="4"/>
      <c r="S703" s="4"/>
      <c r="T703" s="4"/>
      <c r="U703" s="4"/>
      <c r="V703" s="4"/>
      <c r="W703" s="4"/>
      <c r="X703" s="4"/>
    </row>
    <row r="704" spans="2:24" x14ac:dyDescent="0.15">
      <c r="B704" s="4"/>
      <c r="C704" s="4"/>
      <c r="D704" s="4"/>
      <c r="E704" s="4"/>
      <c r="F704" s="4"/>
      <c r="G704" s="4"/>
      <c r="H704" s="4"/>
      <c r="I704" s="4"/>
      <c r="J704" s="4"/>
      <c r="K704" s="4"/>
      <c r="L704" s="4"/>
      <c r="M704" s="4"/>
      <c r="N704" s="4"/>
      <c r="O704" s="4"/>
      <c r="P704" s="4"/>
      <c r="Q704" s="4"/>
      <c r="R704" s="4"/>
      <c r="S704" s="4"/>
      <c r="T704" s="4"/>
      <c r="U704" s="4"/>
      <c r="V704" s="4"/>
      <c r="W704" s="4"/>
      <c r="X704" s="4"/>
    </row>
    <row r="705" spans="2:24" x14ac:dyDescent="0.15">
      <c r="B705" s="4"/>
      <c r="C705" s="4"/>
      <c r="D705" s="4"/>
      <c r="E705" s="4"/>
      <c r="F705" s="4"/>
      <c r="G705" s="4"/>
      <c r="H705" s="4"/>
      <c r="I705" s="4"/>
      <c r="J705" s="4"/>
      <c r="K705" s="4"/>
      <c r="L705" s="4"/>
      <c r="M705" s="4"/>
      <c r="N705" s="4"/>
      <c r="O705" s="4"/>
      <c r="P705" s="4"/>
      <c r="Q705" s="4"/>
      <c r="R705" s="4"/>
      <c r="S705" s="4"/>
      <c r="T705" s="4"/>
      <c r="U705" s="4"/>
      <c r="V705" s="4"/>
      <c r="W705" s="4"/>
      <c r="X705" s="4"/>
    </row>
    <row r="706" spans="2:24" x14ac:dyDescent="0.15">
      <c r="B706" s="4"/>
      <c r="C706" s="4"/>
      <c r="D706" s="4"/>
      <c r="E706" s="4"/>
      <c r="F706" s="4"/>
      <c r="G706" s="4"/>
      <c r="H706" s="4"/>
      <c r="I706" s="4"/>
      <c r="J706" s="4"/>
      <c r="K706" s="4"/>
      <c r="L706" s="4"/>
      <c r="M706" s="4"/>
      <c r="N706" s="4"/>
      <c r="O706" s="4"/>
      <c r="P706" s="4"/>
      <c r="Q706" s="4"/>
      <c r="R706" s="4"/>
      <c r="S706" s="4"/>
      <c r="T706" s="4"/>
      <c r="U706" s="4"/>
      <c r="V706" s="4"/>
      <c r="W706" s="4"/>
      <c r="X706" s="4"/>
    </row>
    <row r="707" spans="2:24" x14ac:dyDescent="0.15">
      <c r="B707" s="4"/>
      <c r="C707" s="4"/>
      <c r="D707" s="4"/>
      <c r="E707" s="4"/>
      <c r="F707" s="4"/>
      <c r="G707" s="4"/>
      <c r="H707" s="4"/>
      <c r="I707" s="4"/>
      <c r="J707" s="4"/>
      <c r="K707" s="4"/>
      <c r="L707" s="4"/>
      <c r="M707" s="4"/>
      <c r="N707" s="4"/>
      <c r="O707" s="4"/>
      <c r="P707" s="4"/>
      <c r="Q707" s="4"/>
      <c r="R707" s="4"/>
      <c r="S707" s="4"/>
      <c r="T707" s="4"/>
      <c r="U707" s="4"/>
      <c r="V707" s="4"/>
      <c r="W707" s="4"/>
      <c r="X707" s="4"/>
    </row>
    <row r="708" spans="2:24" x14ac:dyDescent="0.15">
      <c r="B708" s="4"/>
      <c r="C708" s="4"/>
      <c r="D708" s="4"/>
      <c r="E708" s="4"/>
      <c r="F708" s="4"/>
      <c r="G708" s="4"/>
      <c r="H708" s="4"/>
      <c r="I708" s="4"/>
      <c r="J708" s="4"/>
      <c r="K708" s="4"/>
      <c r="L708" s="4"/>
      <c r="M708" s="4"/>
      <c r="N708" s="4"/>
      <c r="O708" s="4"/>
      <c r="P708" s="4"/>
      <c r="Q708" s="4"/>
      <c r="R708" s="4"/>
      <c r="S708" s="4"/>
      <c r="T708" s="4"/>
      <c r="U708" s="4"/>
      <c r="V708" s="4"/>
      <c r="W708" s="4"/>
      <c r="X708" s="4"/>
    </row>
    <row r="709" spans="2:24" x14ac:dyDescent="0.15">
      <c r="B709" s="4"/>
      <c r="C709" s="4"/>
      <c r="D709" s="4"/>
      <c r="E709" s="4"/>
      <c r="F709" s="4"/>
      <c r="G709" s="4"/>
      <c r="H709" s="4"/>
      <c r="I709" s="4"/>
      <c r="J709" s="4"/>
      <c r="K709" s="4"/>
      <c r="L709" s="4"/>
      <c r="M709" s="4"/>
      <c r="N709" s="4"/>
      <c r="O709" s="4"/>
      <c r="P709" s="4"/>
      <c r="Q709" s="4"/>
      <c r="R709" s="4"/>
      <c r="S709" s="4"/>
      <c r="T709" s="4"/>
      <c r="U709" s="4"/>
      <c r="V709" s="4"/>
      <c r="W709" s="4"/>
      <c r="X709" s="4"/>
    </row>
    <row r="710" spans="2:24" x14ac:dyDescent="0.15">
      <c r="B710" s="4"/>
      <c r="C710" s="4"/>
      <c r="D710" s="4"/>
      <c r="E710" s="4"/>
      <c r="F710" s="4"/>
      <c r="G710" s="4"/>
      <c r="H710" s="4"/>
      <c r="I710" s="4"/>
      <c r="J710" s="4"/>
      <c r="K710" s="4"/>
      <c r="L710" s="4"/>
      <c r="M710" s="4"/>
      <c r="N710" s="4"/>
      <c r="O710" s="4"/>
      <c r="P710" s="4"/>
      <c r="Q710" s="4"/>
      <c r="R710" s="4"/>
      <c r="S710" s="4"/>
      <c r="T710" s="4"/>
      <c r="U710" s="4"/>
      <c r="V710" s="4"/>
      <c r="W710" s="4"/>
      <c r="X710" s="4"/>
    </row>
    <row r="711" spans="2:24" x14ac:dyDescent="0.15">
      <c r="B711" s="4"/>
      <c r="C711" s="4"/>
      <c r="D711" s="4"/>
      <c r="E711" s="4"/>
      <c r="F711" s="4"/>
      <c r="G711" s="4"/>
      <c r="H711" s="4"/>
      <c r="I711" s="4"/>
      <c r="J711" s="4"/>
      <c r="K711" s="4"/>
      <c r="L711" s="4"/>
      <c r="M711" s="4"/>
      <c r="N711" s="4"/>
      <c r="O711" s="4"/>
      <c r="P711" s="4"/>
      <c r="Q711" s="4"/>
      <c r="R711" s="4"/>
      <c r="S711" s="4"/>
      <c r="T711" s="4"/>
      <c r="U711" s="4"/>
      <c r="V711" s="4"/>
      <c r="W711" s="4"/>
      <c r="X711" s="4"/>
    </row>
    <row r="712" spans="2:24" x14ac:dyDescent="0.15">
      <c r="B712" s="4"/>
      <c r="C712" s="4"/>
      <c r="D712" s="4"/>
      <c r="E712" s="4"/>
      <c r="F712" s="4"/>
      <c r="G712" s="4"/>
      <c r="H712" s="4"/>
      <c r="I712" s="4"/>
      <c r="J712" s="4"/>
      <c r="K712" s="4"/>
      <c r="L712" s="4"/>
      <c r="M712" s="4"/>
      <c r="N712" s="4"/>
      <c r="O712" s="4"/>
      <c r="P712" s="4"/>
      <c r="Q712" s="4"/>
      <c r="R712" s="4"/>
      <c r="S712" s="4"/>
      <c r="T712" s="4"/>
      <c r="U712" s="4"/>
      <c r="V712" s="4"/>
      <c r="W712" s="4"/>
      <c r="X712" s="4"/>
    </row>
    <row r="713" spans="2:24" x14ac:dyDescent="0.15">
      <c r="B713" s="4"/>
      <c r="C713" s="4"/>
      <c r="D713" s="4"/>
      <c r="E713" s="4"/>
      <c r="F713" s="4"/>
      <c r="G713" s="4"/>
      <c r="H713" s="4"/>
      <c r="I713" s="4"/>
      <c r="J713" s="4"/>
      <c r="K713" s="4"/>
      <c r="L713" s="4"/>
      <c r="M713" s="4"/>
      <c r="N713" s="4"/>
      <c r="O713" s="4"/>
      <c r="P713" s="4"/>
      <c r="Q713" s="4"/>
      <c r="R713" s="4"/>
      <c r="S713" s="4"/>
      <c r="T713" s="4"/>
      <c r="U713" s="4"/>
      <c r="V713" s="4"/>
      <c r="W713" s="4"/>
      <c r="X713" s="4"/>
    </row>
    <row r="714" spans="2:24" x14ac:dyDescent="0.15">
      <c r="B714" s="4"/>
      <c r="C714" s="4"/>
      <c r="D714" s="4"/>
      <c r="E714" s="4"/>
      <c r="F714" s="4"/>
      <c r="G714" s="4"/>
      <c r="H714" s="4"/>
      <c r="I714" s="4"/>
      <c r="J714" s="4"/>
      <c r="K714" s="4"/>
      <c r="L714" s="4"/>
      <c r="M714" s="4"/>
      <c r="N714" s="4"/>
      <c r="O714" s="4"/>
      <c r="P714" s="4"/>
      <c r="Q714" s="4"/>
      <c r="R714" s="4"/>
      <c r="S714" s="4"/>
      <c r="T714" s="4"/>
      <c r="U714" s="4"/>
      <c r="V714" s="4"/>
      <c r="W714" s="4"/>
      <c r="X714" s="4"/>
    </row>
    <row r="715" spans="2:24" x14ac:dyDescent="0.15">
      <c r="B715" s="4"/>
      <c r="C715" s="4"/>
      <c r="D715" s="4"/>
      <c r="E715" s="4"/>
      <c r="F715" s="4"/>
      <c r="G715" s="4"/>
      <c r="H715" s="4"/>
      <c r="I715" s="4"/>
      <c r="J715" s="4"/>
      <c r="K715" s="4"/>
      <c r="L715" s="4"/>
      <c r="M715" s="4"/>
      <c r="N715" s="4"/>
      <c r="O715" s="4"/>
      <c r="P715" s="4"/>
      <c r="Q715" s="4"/>
      <c r="R715" s="4"/>
      <c r="S715" s="4"/>
      <c r="T715" s="4"/>
      <c r="U715" s="4"/>
      <c r="V715" s="4"/>
      <c r="W715" s="4"/>
      <c r="X715" s="4"/>
    </row>
    <row r="716" spans="2:24" x14ac:dyDescent="0.15">
      <c r="B716" s="4"/>
      <c r="C716" s="4"/>
      <c r="D716" s="4"/>
      <c r="E716" s="4"/>
      <c r="F716" s="4"/>
      <c r="G716" s="4"/>
      <c r="H716" s="4"/>
      <c r="I716" s="4"/>
      <c r="J716" s="4"/>
      <c r="K716" s="4"/>
      <c r="L716" s="4"/>
      <c r="M716" s="4"/>
      <c r="N716" s="4"/>
      <c r="O716" s="4"/>
      <c r="P716" s="4"/>
      <c r="Q716" s="4"/>
      <c r="R716" s="4"/>
      <c r="S716" s="4"/>
      <c r="T716" s="4"/>
      <c r="U716" s="4"/>
      <c r="V716" s="4"/>
      <c r="W716" s="4"/>
      <c r="X716" s="4"/>
    </row>
    <row r="717" spans="2:24" x14ac:dyDescent="0.15">
      <c r="B717" s="4"/>
      <c r="C717" s="4"/>
      <c r="D717" s="4"/>
      <c r="E717" s="4"/>
      <c r="F717" s="4"/>
      <c r="G717" s="4"/>
      <c r="H717" s="4"/>
      <c r="I717" s="4"/>
      <c r="J717" s="4"/>
      <c r="K717" s="4"/>
      <c r="L717" s="4"/>
      <c r="M717" s="4"/>
      <c r="N717" s="4"/>
      <c r="O717" s="4"/>
      <c r="P717" s="4"/>
      <c r="Q717" s="4"/>
      <c r="R717" s="4"/>
      <c r="S717" s="4"/>
      <c r="T717" s="4"/>
      <c r="U717" s="4"/>
      <c r="V717" s="4"/>
      <c r="W717" s="4"/>
      <c r="X717" s="4"/>
    </row>
    <row r="718" spans="2:24" x14ac:dyDescent="0.15">
      <c r="B718" s="4"/>
      <c r="C718" s="4"/>
      <c r="D718" s="4"/>
      <c r="E718" s="4"/>
      <c r="F718" s="4"/>
      <c r="G718" s="4"/>
      <c r="H718" s="4"/>
      <c r="I718" s="4"/>
      <c r="J718" s="4"/>
      <c r="K718" s="4"/>
      <c r="L718" s="4"/>
      <c r="M718" s="4"/>
      <c r="N718" s="4"/>
      <c r="O718" s="4"/>
      <c r="P718" s="4"/>
      <c r="Q718" s="4"/>
      <c r="R718" s="4"/>
      <c r="S718" s="4"/>
      <c r="T718" s="4"/>
      <c r="U718" s="4"/>
      <c r="V718" s="4"/>
      <c r="W718" s="4"/>
      <c r="X718" s="4"/>
    </row>
    <row r="719" spans="2:24" x14ac:dyDescent="0.15">
      <c r="B719" s="4"/>
      <c r="C719" s="4"/>
      <c r="D719" s="4"/>
      <c r="E719" s="4"/>
      <c r="F719" s="4"/>
      <c r="G719" s="4"/>
      <c r="H719" s="4"/>
      <c r="I719" s="4"/>
      <c r="J719" s="4"/>
      <c r="K719" s="4"/>
      <c r="L719" s="4"/>
      <c r="M719" s="4"/>
      <c r="N719" s="4"/>
      <c r="O719" s="4"/>
      <c r="P719" s="4"/>
      <c r="Q719" s="4"/>
      <c r="R719" s="4"/>
      <c r="S719" s="4"/>
      <c r="T719" s="4"/>
      <c r="U719" s="4"/>
      <c r="V719" s="4"/>
      <c r="W719" s="4"/>
      <c r="X719" s="4"/>
    </row>
    <row r="720" spans="2:24" x14ac:dyDescent="0.15">
      <c r="B720" s="4"/>
      <c r="C720" s="4"/>
      <c r="D720" s="4"/>
      <c r="E720" s="4"/>
      <c r="F720" s="4"/>
      <c r="G720" s="4"/>
      <c r="H720" s="4"/>
      <c r="I720" s="4"/>
      <c r="J720" s="4"/>
      <c r="K720" s="4"/>
      <c r="L720" s="4"/>
      <c r="M720" s="4"/>
      <c r="N720" s="4"/>
      <c r="O720" s="4"/>
      <c r="P720" s="4"/>
      <c r="Q720" s="4"/>
      <c r="R720" s="4"/>
      <c r="S720" s="4"/>
      <c r="T720" s="4"/>
      <c r="U720" s="4"/>
      <c r="V720" s="4"/>
      <c r="W720" s="4"/>
      <c r="X720" s="4"/>
    </row>
    <row r="721" spans="2:24" x14ac:dyDescent="0.15">
      <c r="B721" s="4"/>
      <c r="C721" s="4"/>
      <c r="D721" s="4"/>
      <c r="E721" s="4"/>
      <c r="F721" s="4"/>
      <c r="G721" s="4"/>
      <c r="H721" s="4"/>
      <c r="I721" s="4"/>
      <c r="J721" s="4"/>
      <c r="K721" s="4"/>
      <c r="L721" s="4"/>
      <c r="M721" s="4"/>
      <c r="N721" s="4"/>
      <c r="O721" s="4"/>
      <c r="P721" s="4"/>
      <c r="Q721" s="4"/>
      <c r="R721" s="4"/>
      <c r="S721" s="4"/>
      <c r="T721" s="4"/>
      <c r="U721" s="4"/>
      <c r="V721" s="4"/>
      <c r="W721" s="4"/>
      <c r="X721" s="4"/>
    </row>
    <row r="722" spans="2:24" x14ac:dyDescent="0.15">
      <c r="B722" s="4"/>
      <c r="C722" s="4"/>
      <c r="D722" s="4"/>
      <c r="E722" s="4"/>
      <c r="F722" s="4"/>
      <c r="G722" s="4"/>
      <c r="H722" s="4"/>
      <c r="I722" s="4"/>
      <c r="J722" s="4"/>
      <c r="K722" s="4"/>
      <c r="L722" s="4"/>
      <c r="M722" s="4"/>
      <c r="N722" s="4"/>
      <c r="O722" s="4"/>
      <c r="P722" s="4"/>
      <c r="Q722" s="4"/>
      <c r="R722" s="4"/>
      <c r="S722" s="4"/>
      <c r="T722" s="4"/>
      <c r="U722" s="4"/>
      <c r="V722" s="4"/>
      <c r="W722" s="4"/>
      <c r="X722" s="4"/>
    </row>
    <row r="723" spans="2:24" x14ac:dyDescent="0.15">
      <c r="B723" s="4"/>
      <c r="C723" s="4"/>
      <c r="D723" s="4"/>
      <c r="E723" s="4"/>
      <c r="F723" s="4"/>
      <c r="G723" s="4"/>
      <c r="H723" s="4"/>
      <c r="I723" s="4"/>
      <c r="J723" s="4"/>
      <c r="K723" s="4"/>
      <c r="L723" s="4"/>
      <c r="M723" s="4"/>
      <c r="N723" s="4"/>
      <c r="O723" s="4"/>
      <c r="P723" s="4"/>
      <c r="Q723" s="4"/>
      <c r="R723" s="4"/>
      <c r="S723" s="4"/>
      <c r="T723" s="4"/>
      <c r="U723" s="4"/>
      <c r="V723" s="4"/>
      <c r="W723" s="4"/>
      <c r="X723" s="4"/>
    </row>
    <row r="724" spans="2:24" x14ac:dyDescent="0.15">
      <c r="B724" s="4"/>
      <c r="C724" s="4"/>
      <c r="D724" s="4"/>
      <c r="E724" s="4"/>
      <c r="F724" s="4"/>
      <c r="G724" s="4"/>
      <c r="H724" s="4"/>
      <c r="I724" s="4"/>
      <c r="J724" s="4"/>
      <c r="K724" s="4"/>
      <c r="L724" s="4"/>
      <c r="M724" s="4"/>
      <c r="N724" s="4"/>
      <c r="O724" s="4"/>
      <c r="P724" s="4"/>
      <c r="Q724" s="4"/>
      <c r="R724" s="4"/>
      <c r="S724" s="4"/>
      <c r="T724" s="4"/>
      <c r="U724" s="4"/>
      <c r="V724" s="4"/>
      <c r="W724" s="4"/>
      <c r="X724" s="4"/>
    </row>
    <row r="725" spans="2:24" x14ac:dyDescent="0.15">
      <c r="B725" s="4"/>
      <c r="C725" s="4"/>
      <c r="D725" s="4"/>
      <c r="E725" s="4"/>
      <c r="F725" s="4"/>
      <c r="G725" s="4"/>
      <c r="H725" s="4"/>
      <c r="I725" s="4"/>
      <c r="J725" s="4"/>
      <c r="K725" s="4"/>
      <c r="L725" s="4"/>
      <c r="M725" s="4"/>
      <c r="N725" s="4"/>
      <c r="O725" s="4"/>
      <c r="P725" s="4"/>
      <c r="Q725" s="4"/>
      <c r="R725" s="4"/>
      <c r="S725" s="4"/>
      <c r="T725" s="4"/>
      <c r="U725" s="4"/>
      <c r="V725" s="4"/>
      <c r="W725" s="4"/>
      <c r="X725" s="4"/>
    </row>
    <row r="726" spans="2:24" x14ac:dyDescent="0.15">
      <c r="B726" s="4"/>
      <c r="C726" s="4"/>
      <c r="D726" s="4"/>
      <c r="E726" s="4"/>
      <c r="F726" s="4"/>
      <c r="G726" s="4"/>
      <c r="H726" s="4"/>
      <c r="I726" s="4"/>
      <c r="J726" s="4"/>
      <c r="K726" s="4"/>
      <c r="L726" s="4"/>
      <c r="M726" s="4"/>
      <c r="N726" s="4"/>
      <c r="O726" s="4"/>
      <c r="P726" s="4"/>
      <c r="Q726" s="4"/>
      <c r="R726" s="4"/>
      <c r="S726" s="4"/>
      <c r="T726" s="4"/>
      <c r="U726" s="4"/>
      <c r="V726" s="4"/>
      <c r="W726" s="4"/>
      <c r="X726" s="4"/>
    </row>
    <row r="727" spans="2:24" x14ac:dyDescent="0.15">
      <c r="B727" s="4"/>
      <c r="C727" s="4"/>
      <c r="D727" s="4"/>
      <c r="E727" s="4"/>
      <c r="F727" s="4"/>
      <c r="G727" s="4"/>
      <c r="H727" s="4"/>
      <c r="I727" s="4"/>
      <c r="J727" s="4"/>
      <c r="K727" s="4"/>
      <c r="L727" s="4"/>
      <c r="M727" s="4"/>
      <c r="N727" s="4"/>
      <c r="O727" s="4"/>
      <c r="P727" s="4"/>
      <c r="Q727" s="4"/>
      <c r="R727" s="4"/>
      <c r="S727" s="4"/>
      <c r="T727" s="4"/>
      <c r="U727" s="4"/>
      <c r="V727" s="4"/>
      <c r="W727" s="4"/>
      <c r="X727" s="4"/>
    </row>
    <row r="728" spans="2:24" x14ac:dyDescent="0.15">
      <c r="B728" s="4"/>
      <c r="C728" s="4"/>
      <c r="D728" s="4"/>
      <c r="E728" s="4"/>
      <c r="F728" s="4"/>
      <c r="G728" s="4"/>
      <c r="H728" s="4"/>
      <c r="I728" s="4"/>
      <c r="J728" s="4"/>
      <c r="K728" s="4"/>
      <c r="L728" s="4"/>
      <c r="M728" s="4"/>
      <c r="N728" s="4"/>
      <c r="O728" s="4"/>
      <c r="P728" s="4"/>
      <c r="Q728" s="4"/>
      <c r="R728" s="4"/>
      <c r="S728" s="4"/>
      <c r="T728" s="4"/>
      <c r="U728" s="4"/>
      <c r="V728" s="4"/>
      <c r="W728" s="4"/>
      <c r="X728" s="4"/>
    </row>
    <row r="729" spans="2:24" x14ac:dyDescent="0.15">
      <c r="B729" s="4"/>
      <c r="C729" s="4"/>
      <c r="D729" s="4"/>
      <c r="E729" s="4"/>
      <c r="F729" s="4"/>
      <c r="G729" s="4"/>
      <c r="H729" s="4"/>
      <c r="I729" s="4"/>
      <c r="J729" s="4"/>
      <c r="K729" s="4"/>
      <c r="L729" s="4"/>
      <c r="M729" s="4"/>
      <c r="N729" s="4"/>
      <c r="O729" s="4"/>
      <c r="P729" s="4"/>
      <c r="Q729" s="4"/>
      <c r="R729" s="4"/>
      <c r="S729" s="4"/>
      <c r="T729" s="4"/>
      <c r="U729" s="4"/>
      <c r="V729" s="4"/>
      <c r="W729" s="4"/>
      <c r="X729" s="4"/>
    </row>
    <row r="730" spans="2:24" x14ac:dyDescent="0.15">
      <c r="B730" s="4"/>
      <c r="C730" s="4"/>
      <c r="D730" s="4"/>
      <c r="E730" s="4"/>
      <c r="F730" s="4"/>
      <c r="G730" s="4"/>
      <c r="H730" s="4"/>
      <c r="I730" s="4"/>
      <c r="J730" s="4"/>
      <c r="K730" s="4"/>
      <c r="L730" s="4"/>
      <c r="M730" s="4"/>
      <c r="N730" s="4"/>
      <c r="O730" s="4"/>
      <c r="P730" s="4"/>
      <c r="Q730" s="4"/>
      <c r="R730" s="4"/>
      <c r="S730" s="4"/>
      <c r="T730" s="4"/>
      <c r="U730" s="4"/>
      <c r="V730" s="4"/>
      <c r="W730" s="4"/>
      <c r="X730" s="4"/>
    </row>
    <row r="731" spans="2:24" x14ac:dyDescent="0.15">
      <c r="B731" s="4"/>
      <c r="C731" s="4"/>
      <c r="D731" s="4"/>
      <c r="E731" s="4"/>
      <c r="F731" s="4"/>
      <c r="G731" s="4"/>
      <c r="H731" s="4"/>
      <c r="I731" s="4"/>
      <c r="J731" s="4"/>
      <c r="K731" s="4"/>
      <c r="L731" s="4"/>
      <c r="M731" s="4"/>
      <c r="N731" s="4"/>
      <c r="O731" s="4"/>
      <c r="P731" s="4"/>
      <c r="Q731" s="4"/>
      <c r="R731" s="4"/>
      <c r="S731" s="4"/>
      <c r="T731" s="4"/>
      <c r="U731" s="4"/>
      <c r="V731" s="4"/>
      <c r="W731" s="4"/>
      <c r="X731" s="4"/>
    </row>
    <row r="732" spans="2:24" x14ac:dyDescent="0.15">
      <c r="B732" s="4"/>
      <c r="C732" s="4"/>
      <c r="D732" s="4"/>
      <c r="E732" s="4"/>
      <c r="F732" s="4"/>
      <c r="G732" s="4"/>
      <c r="H732" s="4"/>
      <c r="I732" s="4"/>
      <c r="J732" s="4"/>
      <c r="K732" s="4"/>
      <c r="L732" s="4"/>
      <c r="M732" s="4"/>
      <c r="N732" s="4"/>
      <c r="O732" s="4"/>
      <c r="P732" s="4"/>
      <c r="Q732" s="4"/>
      <c r="R732" s="4"/>
      <c r="S732" s="4"/>
      <c r="T732" s="4"/>
      <c r="U732" s="4"/>
      <c r="V732" s="4"/>
      <c r="W732" s="4"/>
      <c r="X732" s="4"/>
    </row>
    <row r="733" spans="2:24" x14ac:dyDescent="0.15">
      <c r="B733" s="4"/>
      <c r="C733" s="4"/>
      <c r="D733" s="4"/>
      <c r="E733" s="4"/>
      <c r="F733" s="4"/>
      <c r="G733" s="4"/>
      <c r="H733" s="4"/>
      <c r="I733" s="4"/>
      <c r="J733" s="4"/>
      <c r="K733" s="4"/>
      <c r="L733" s="4"/>
      <c r="M733" s="4"/>
      <c r="N733" s="4"/>
      <c r="O733" s="4"/>
      <c r="P733" s="4"/>
      <c r="Q733" s="4"/>
      <c r="R733" s="4"/>
      <c r="S733" s="4"/>
      <c r="T733" s="4"/>
      <c r="U733" s="4"/>
      <c r="V733" s="4"/>
      <c r="W733" s="4"/>
      <c r="X733" s="4"/>
    </row>
    <row r="734" spans="2:24" x14ac:dyDescent="0.15">
      <c r="B734" s="4"/>
      <c r="C734" s="4"/>
      <c r="D734" s="4"/>
      <c r="E734" s="4"/>
      <c r="F734" s="4"/>
      <c r="G734" s="4"/>
      <c r="H734" s="4"/>
      <c r="I734" s="4"/>
      <c r="J734" s="4"/>
      <c r="K734" s="4"/>
      <c r="L734" s="4"/>
      <c r="M734" s="4"/>
      <c r="N734" s="4"/>
      <c r="O734" s="4"/>
      <c r="P734" s="4"/>
      <c r="Q734" s="4"/>
      <c r="R734" s="4"/>
      <c r="S734" s="4"/>
      <c r="T734" s="4"/>
      <c r="U734" s="4"/>
      <c r="V734" s="4"/>
      <c r="W734" s="4"/>
      <c r="X734" s="4"/>
    </row>
    <row r="735" spans="2:24" x14ac:dyDescent="0.15">
      <c r="B735" s="4"/>
      <c r="C735" s="4"/>
      <c r="D735" s="4"/>
      <c r="E735" s="4"/>
      <c r="F735" s="4"/>
      <c r="G735" s="4"/>
      <c r="H735" s="4"/>
      <c r="I735" s="4"/>
      <c r="J735" s="4"/>
      <c r="K735" s="4"/>
      <c r="L735" s="4"/>
      <c r="M735" s="4"/>
      <c r="N735" s="4"/>
      <c r="O735" s="4"/>
      <c r="P735" s="4"/>
      <c r="Q735" s="4"/>
      <c r="R735" s="4"/>
      <c r="S735" s="4"/>
      <c r="T735" s="4"/>
      <c r="U735" s="4"/>
      <c r="V735" s="4"/>
      <c r="W735" s="4"/>
      <c r="X735" s="4"/>
    </row>
    <row r="736" spans="2:24" x14ac:dyDescent="0.15">
      <c r="B736" s="4"/>
      <c r="C736" s="4"/>
      <c r="D736" s="4"/>
      <c r="E736" s="4"/>
      <c r="F736" s="4"/>
      <c r="G736" s="4"/>
      <c r="H736" s="4"/>
      <c r="I736" s="4"/>
      <c r="J736" s="4"/>
      <c r="K736" s="4"/>
      <c r="L736" s="4"/>
      <c r="M736" s="4"/>
      <c r="N736" s="4"/>
      <c r="O736" s="4"/>
      <c r="P736" s="4"/>
      <c r="Q736" s="4"/>
      <c r="R736" s="4"/>
      <c r="S736" s="4"/>
      <c r="T736" s="4"/>
      <c r="U736" s="4"/>
      <c r="V736" s="4"/>
      <c r="W736" s="4"/>
      <c r="X736" s="4"/>
    </row>
    <row r="737" spans="2:24" x14ac:dyDescent="0.15">
      <c r="B737" s="4"/>
      <c r="C737" s="4"/>
      <c r="D737" s="4"/>
      <c r="E737" s="4"/>
      <c r="F737" s="4"/>
      <c r="G737" s="4"/>
      <c r="H737" s="4"/>
      <c r="I737" s="4"/>
      <c r="J737" s="4"/>
      <c r="K737" s="4"/>
      <c r="L737" s="4"/>
      <c r="M737" s="4"/>
      <c r="N737" s="4"/>
      <c r="O737" s="4"/>
      <c r="P737" s="4"/>
      <c r="Q737" s="4"/>
      <c r="R737" s="4"/>
      <c r="S737" s="4"/>
      <c r="T737" s="4"/>
      <c r="U737" s="4"/>
      <c r="V737" s="4"/>
      <c r="W737" s="4"/>
      <c r="X737" s="4"/>
    </row>
    <row r="738" spans="2:24" x14ac:dyDescent="0.15">
      <c r="B738" s="4"/>
      <c r="C738" s="4"/>
      <c r="D738" s="4"/>
      <c r="E738" s="4"/>
      <c r="F738" s="4"/>
      <c r="G738" s="4"/>
      <c r="H738" s="4"/>
      <c r="I738" s="4"/>
      <c r="J738" s="4"/>
      <c r="K738" s="4"/>
      <c r="L738" s="4"/>
      <c r="M738" s="4"/>
      <c r="N738" s="4"/>
      <c r="O738" s="4"/>
      <c r="P738" s="4"/>
      <c r="Q738" s="4"/>
      <c r="R738" s="4"/>
      <c r="S738" s="4"/>
      <c r="T738" s="4"/>
      <c r="U738" s="4"/>
      <c r="V738" s="4"/>
      <c r="W738" s="4"/>
      <c r="X738" s="4"/>
    </row>
    <row r="739" spans="2:24" x14ac:dyDescent="0.15">
      <c r="B739" s="4"/>
      <c r="C739" s="4"/>
      <c r="D739" s="4"/>
      <c r="E739" s="4"/>
      <c r="F739" s="4"/>
      <c r="G739" s="4"/>
      <c r="H739" s="4"/>
      <c r="I739" s="4"/>
      <c r="J739" s="4"/>
      <c r="K739" s="4"/>
      <c r="L739" s="4"/>
      <c r="M739" s="4"/>
      <c r="N739" s="4"/>
      <c r="O739" s="4"/>
      <c r="P739" s="4"/>
      <c r="Q739" s="4"/>
      <c r="R739" s="4"/>
      <c r="S739" s="4"/>
      <c r="T739" s="4"/>
      <c r="U739" s="4"/>
      <c r="V739" s="4"/>
      <c r="W739" s="4"/>
      <c r="X739" s="4"/>
    </row>
    <row r="740" spans="2:24" x14ac:dyDescent="0.15">
      <c r="B740" s="4"/>
      <c r="C740" s="4"/>
      <c r="D740" s="4"/>
      <c r="E740" s="4"/>
      <c r="F740" s="4"/>
      <c r="G740" s="4"/>
      <c r="H740" s="4"/>
      <c r="I740" s="4"/>
      <c r="J740" s="4"/>
      <c r="K740" s="4"/>
      <c r="L740" s="4"/>
      <c r="M740" s="4"/>
      <c r="N740" s="4"/>
      <c r="O740" s="4"/>
      <c r="P740" s="4"/>
      <c r="Q740" s="4"/>
      <c r="R740" s="4"/>
      <c r="S740" s="4"/>
      <c r="T740" s="4"/>
      <c r="U740" s="4"/>
      <c r="V740" s="4"/>
      <c r="W740" s="4"/>
      <c r="X740" s="4"/>
    </row>
    <row r="741" spans="2:24" x14ac:dyDescent="0.15">
      <c r="B741" s="4"/>
      <c r="C741" s="4"/>
      <c r="D741" s="4"/>
      <c r="E741" s="4"/>
      <c r="F741" s="4"/>
      <c r="G741" s="4"/>
      <c r="H741" s="4"/>
      <c r="I741" s="4"/>
      <c r="J741" s="4"/>
      <c r="K741" s="4"/>
      <c r="L741" s="4"/>
      <c r="M741" s="4"/>
      <c r="N741" s="4"/>
      <c r="O741" s="4"/>
      <c r="P741" s="4"/>
      <c r="Q741" s="4"/>
      <c r="R741" s="4"/>
      <c r="S741" s="4"/>
      <c r="T741" s="4"/>
      <c r="U741" s="4"/>
      <c r="V741" s="4"/>
      <c r="W741" s="4"/>
      <c r="X741" s="4"/>
    </row>
    <row r="742" spans="2:24" x14ac:dyDescent="0.15">
      <c r="B742" s="4"/>
      <c r="C742" s="4"/>
      <c r="D742" s="4"/>
      <c r="E742" s="4"/>
      <c r="F742" s="4"/>
      <c r="G742" s="4"/>
      <c r="H742" s="4"/>
      <c r="I742" s="4"/>
      <c r="J742" s="4"/>
      <c r="K742" s="4"/>
      <c r="L742" s="4"/>
      <c r="M742" s="4"/>
      <c r="N742" s="4"/>
      <c r="O742" s="4"/>
      <c r="P742" s="4"/>
      <c r="Q742" s="4"/>
      <c r="R742" s="4"/>
      <c r="S742" s="4"/>
      <c r="T742" s="4"/>
      <c r="U742" s="4"/>
      <c r="V742" s="4"/>
      <c r="W742" s="4"/>
      <c r="X742" s="4"/>
    </row>
    <row r="743" spans="2:24" x14ac:dyDescent="0.15">
      <c r="B743" s="4"/>
      <c r="C743" s="4"/>
      <c r="D743" s="4"/>
      <c r="E743" s="4"/>
      <c r="F743" s="4"/>
      <c r="G743" s="4"/>
      <c r="H743" s="4"/>
      <c r="I743" s="4"/>
      <c r="J743" s="4"/>
      <c r="K743" s="4"/>
      <c r="L743" s="4"/>
      <c r="M743" s="4"/>
      <c r="N743" s="4"/>
      <c r="O743" s="4"/>
      <c r="P743" s="4"/>
      <c r="Q743" s="4"/>
      <c r="R743" s="4"/>
      <c r="S743" s="4"/>
      <c r="T743" s="4"/>
      <c r="U743" s="4"/>
      <c r="V743" s="4"/>
      <c r="W743" s="4"/>
      <c r="X743" s="4"/>
    </row>
    <row r="744" spans="2:24" x14ac:dyDescent="0.15">
      <c r="B744" s="4"/>
      <c r="C744" s="4"/>
      <c r="D744" s="4"/>
      <c r="E744" s="4"/>
      <c r="F744" s="4"/>
      <c r="G744" s="4"/>
      <c r="H744" s="4"/>
      <c r="I744" s="4"/>
      <c r="J744" s="4"/>
      <c r="K744" s="4"/>
      <c r="L744" s="4"/>
      <c r="M744" s="4"/>
      <c r="N744" s="4"/>
      <c r="O744" s="4"/>
      <c r="P744" s="4"/>
      <c r="Q744" s="4"/>
      <c r="R744" s="4"/>
      <c r="S744" s="4"/>
      <c r="T744" s="4"/>
      <c r="U744" s="4"/>
      <c r="V744" s="4"/>
      <c r="W744" s="4"/>
      <c r="X744" s="4"/>
    </row>
    <row r="745" spans="2:24" x14ac:dyDescent="0.15">
      <c r="B745" s="4"/>
      <c r="C745" s="4"/>
      <c r="D745" s="4"/>
      <c r="E745" s="4"/>
      <c r="F745" s="4"/>
      <c r="G745" s="4"/>
      <c r="H745" s="4"/>
      <c r="I745" s="4"/>
      <c r="J745" s="4"/>
      <c r="K745" s="4"/>
      <c r="L745" s="4"/>
      <c r="M745" s="4"/>
      <c r="N745" s="4"/>
      <c r="O745" s="4"/>
      <c r="P745" s="4"/>
      <c r="Q745" s="4"/>
      <c r="R745" s="4"/>
      <c r="S745" s="4"/>
      <c r="T745" s="4"/>
      <c r="U745" s="4"/>
      <c r="V745" s="4"/>
      <c r="W745" s="4"/>
      <c r="X745" s="4"/>
    </row>
    <row r="746" spans="2:24" x14ac:dyDescent="0.15">
      <c r="B746" s="4"/>
      <c r="C746" s="4"/>
      <c r="D746" s="4"/>
      <c r="E746" s="4"/>
      <c r="F746" s="4"/>
      <c r="G746" s="4"/>
      <c r="H746" s="4"/>
      <c r="I746" s="4"/>
      <c r="J746" s="4"/>
      <c r="K746" s="4"/>
      <c r="L746" s="4"/>
      <c r="M746" s="4"/>
      <c r="N746" s="4"/>
      <c r="O746" s="4"/>
      <c r="P746" s="4"/>
      <c r="Q746" s="4"/>
      <c r="R746" s="4"/>
      <c r="S746" s="4"/>
      <c r="T746" s="4"/>
      <c r="U746" s="4"/>
      <c r="V746" s="4"/>
      <c r="W746" s="4"/>
      <c r="X746" s="4"/>
    </row>
    <row r="747" spans="2:24" x14ac:dyDescent="0.15">
      <c r="B747" s="4"/>
      <c r="C747" s="4"/>
      <c r="D747" s="4"/>
      <c r="E747" s="4"/>
      <c r="F747" s="4"/>
      <c r="G747" s="4"/>
      <c r="H747" s="4"/>
      <c r="I747" s="4"/>
      <c r="J747" s="4"/>
      <c r="K747" s="4"/>
      <c r="L747" s="4"/>
      <c r="M747" s="4"/>
      <c r="N747" s="4"/>
      <c r="O747" s="4"/>
      <c r="P747" s="4"/>
      <c r="Q747" s="4"/>
      <c r="R747" s="4"/>
      <c r="S747" s="4"/>
      <c r="T747" s="4"/>
      <c r="U747" s="4"/>
      <c r="V747" s="4"/>
      <c r="W747" s="4"/>
      <c r="X747" s="4"/>
    </row>
    <row r="748" spans="2:24" x14ac:dyDescent="0.15">
      <c r="B748" s="4"/>
      <c r="C748" s="4"/>
      <c r="D748" s="4"/>
      <c r="E748" s="4"/>
      <c r="F748" s="4"/>
      <c r="G748" s="4"/>
      <c r="H748" s="4"/>
      <c r="I748" s="4"/>
      <c r="J748" s="4"/>
      <c r="K748" s="4"/>
      <c r="L748" s="4"/>
      <c r="M748" s="4"/>
      <c r="N748" s="4"/>
      <c r="O748" s="4"/>
      <c r="P748" s="4"/>
      <c r="Q748" s="4"/>
      <c r="R748" s="4"/>
      <c r="S748" s="4"/>
      <c r="T748" s="4"/>
      <c r="U748" s="4"/>
      <c r="V748" s="4"/>
      <c r="W748" s="4"/>
      <c r="X748" s="4"/>
    </row>
    <row r="749" spans="2:24" x14ac:dyDescent="0.15">
      <c r="B749" s="4"/>
      <c r="C749" s="4"/>
      <c r="D749" s="4"/>
      <c r="E749" s="4"/>
      <c r="F749" s="4"/>
      <c r="G749" s="4"/>
      <c r="H749" s="4"/>
      <c r="I749" s="4"/>
      <c r="J749" s="4"/>
      <c r="K749" s="4"/>
      <c r="L749" s="4"/>
      <c r="M749" s="4"/>
      <c r="N749" s="4"/>
      <c r="O749" s="4"/>
      <c r="P749" s="4"/>
      <c r="Q749" s="4"/>
      <c r="R749" s="4"/>
      <c r="S749" s="4"/>
      <c r="T749" s="4"/>
      <c r="U749" s="4"/>
      <c r="V749" s="4"/>
      <c r="W749" s="4"/>
      <c r="X749" s="4"/>
    </row>
    <row r="750" spans="2:24" x14ac:dyDescent="0.15">
      <c r="B750" s="4"/>
      <c r="C750" s="4"/>
      <c r="D750" s="4"/>
      <c r="E750" s="4"/>
      <c r="F750" s="4"/>
      <c r="G750" s="4"/>
      <c r="H750" s="4"/>
      <c r="I750" s="4"/>
      <c r="J750" s="4"/>
      <c r="K750" s="4"/>
      <c r="L750" s="4"/>
      <c r="M750" s="4"/>
      <c r="N750" s="4"/>
      <c r="O750" s="4"/>
      <c r="P750" s="4"/>
      <c r="Q750" s="4"/>
      <c r="R750" s="4"/>
      <c r="S750" s="4"/>
      <c r="T750" s="4"/>
      <c r="U750" s="4"/>
      <c r="V750" s="4"/>
      <c r="W750" s="4"/>
      <c r="X750" s="4"/>
    </row>
    <row r="751" spans="2:24" x14ac:dyDescent="0.15">
      <c r="B751" s="4"/>
      <c r="C751" s="4"/>
      <c r="D751" s="4"/>
      <c r="E751" s="4"/>
      <c r="F751" s="4"/>
      <c r="G751" s="4"/>
      <c r="H751" s="4"/>
      <c r="I751" s="4"/>
      <c r="J751" s="4"/>
      <c r="K751" s="4"/>
      <c r="L751" s="4"/>
      <c r="M751" s="4"/>
      <c r="N751" s="4"/>
      <c r="O751" s="4"/>
      <c r="P751" s="4"/>
      <c r="Q751" s="4"/>
      <c r="R751" s="4"/>
      <c r="S751" s="4"/>
      <c r="T751" s="4"/>
      <c r="U751" s="4"/>
      <c r="V751" s="4"/>
      <c r="W751" s="4"/>
      <c r="X751" s="4"/>
    </row>
    <row r="752" spans="2:24" x14ac:dyDescent="0.15">
      <c r="B752" s="4"/>
      <c r="C752" s="4"/>
      <c r="D752" s="4"/>
      <c r="E752" s="4"/>
      <c r="F752" s="4"/>
      <c r="G752" s="4"/>
      <c r="H752" s="4"/>
      <c r="I752" s="4"/>
      <c r="J752" s="4"/>
      <c r="K752" s="4"/>
      <c r="L752" s="4"/>
      <c r="M752" s="4"/>
      <c r="N752" s="4"/>
      <c r="O752" s="4"/>
      <c r="P752" s="4"/>
      <c r="Q752" s="4"/>
      <c r="R752" s="4"/>
      <c r="S752" s="4"/>
      <c r="T752" s="4"/>
      <c r="U752" s="4"/>
      <c r="V752" s="4"/>
      <c r="W752" s="4"/>
      <c r="X752" s="4"/>
    </row>
    <row r="753" spans="2:24" x14ac:dyDescent="0.15">
      <c r="B753" s="4"/>
      <c r="C753" s="4"/>
      <c r="D753" s="4"/>
      <c r="E753" s="4"/>
      <c r="F753" s="4"/>
      <c r="G753" s="4"/>
      <c r="H753" s="4"/>
      <c r="I753" s="4"/>
      <c r="J753" s="4"/>
      <c r="K753" s="4"/>
      <c r="L753" s="4"/>
      <c r="M753" s="4"/>
      <c r="N753" s="4"/>
      <c r="O753" s="4"/>
      <c r="P753" s="4"/>
      <c r="Q753" s="4"/>
      <c r="R753" s="4"/>
      <c r="S753" s="4"/>
      <c r="T753" s="4"/>
      <c r="U753" s="4"/>
      <c r="V753" s="4"/>
      <c r="W753" s="4"/>
      <c r="X753" s="4"/>
    </row>
    <row r="754" spans="2:24" x14ac:dyDescent="0.15">
      <c r="B754" s="4"/>
      <c r="C754" s="4"/>
      <c r="D754" s="4"/>
      <c r="E754" s="4"/>
      <c r="F754" s="4"/>
      <c r="G754" s="4"/>
      <c r="H754" s="4"/>
      <c r="I754" s="4"/>
      <c r="J754" s="4"/>
      <c r="K754" s="4"/>
      <c r="L754" s="4"/>
      <c r="M754" s="4"/>
      <c r="N754" s="4"/>
      <c r="O754" s="4"/>
      <c r="P754" s="4"/>
      <c r="Q754" s="4"/>
      <c r="R754" s="4"/>
      <c r="S754" s="4"/>
      <c r="T754" s="4"/>
      <c r="U754" s="4"/>
      <c r="V754" s="4"/>
      <c r="W754" s="4"/>
      <c r="X754" s="4"/>
    </row>
    <row r="755" spans="2:24" x14ac:dyDescent="0.15">
      <c r="B755" s="4"/>
      <c r="C755" s="4"/>
      <c r="D755" s="4"/>
      <c r="E755" s="4"/>
      <c r="F755" s="4"/>
      <c r="G755" s="4"/>
      <c r="H755" s="4"/>
      <c r="I755" s="4"/>
      <c r="J755" s="4"/>
      <c r="K755" s="4"/>
      <c r="L755" s="4"/>
      <c r="M755" s="4"/>
      <c r="N755" s="4"/>
      <c r="O755" s="4"/>
      <c r="P755" s="4"/>
      <c r="Q755" s="4"/>
      <c r="R755" s="4"/>
      <c r="S755" s="4"/>
      <c r="T755" s="4"/>
      <c r="U755" s="4"/>
      <c r="V755" s="4"/>
      <c r="W755" s="4"/>
      <c r="X755" s="4"/>
    </row>
    <row r="756" spans="2:24" x14ac:dyDescent="0.15">
      <c r="B756" s="4"/>
      <c r="C756" s="4"/>
      <c r="D756" s="4"/>
      <c r="E756" s="4"/>
      <c r="F756" s="4"/>
      <c r="G756" s="4"/>
      <c r="H756" s="4"/>
      <c r="I756" s="4"/>
      <c r="J756" s="4"/>
      <c r="K756" s="4"/>
      <c r="L756" s="4"/>
      <c r="M756" s="4"/>
      <c r="N756" s="4"/>
      <c r="O756" s="4"/>
      <c r="P756" s="4"/>
      <c r="Q756" s="4"/>
      <c r="R756" s="4"/>
      <c r="S756" s="4"/>
      <c r="T756" s="4"/>
      <c r="U756" s="4"/>
      <c r="V756" s="4"/>
      <c r="W756" s="4"/>
      <c r="X756" s="4"/>
    </row>
    <row r="757" spans="2:24" x14ac:dyDescent="0.15">
      <c r="B757" s="4"/>
      <c r="C757" s="4"/>
      <c r="D757" s="4"/>
      <c r="E757" s="4"/>
      <c r="F757" s="4"/>
      <c r="G757" s="4"/>
      <c r="H757" s="4"/>
      <c r="I757" s="4"/>
      <c r="J757" s="4"/>
      <c r="K757" s="4"/>
      <c r="L757" s="4"/>
      <c r="M757" s="4"/>
      <c r="N757" s="4"/>
      <c r="O757" s="4"/>
      <c r="P757" s="4"/>
      <c r="Q757" s="4"/>
      <c r="R757" s="4"/>
      <c r="S757" s="4"/>
      <c r="T757" s="4"/>
      <c r="U757" s="4"/>
      <c r="V757" s="4"/>
      <c r="W757" s="4"/>
      <c r="X757" s="4"/>
    </row>
    <row r="758" spans="2:24" x14ac:dyDescent="0.15">
      <c r="B758" s="4"/>
      <c r="C758" s="4"/>
      <c r="D758" s="4"/>
      <c r="E758" s="4"/>
      <c r="F758" s="4"/>
      <c r="G758" s="4"/>
      <c r="H758" s="4"/>
      <c r="I758" s="4"/>
      <c r="J758" s="4"/>
      <c r="K758" s="4"/>
      <c r="L758" s="4"/>
      <c r="M758" s="4"/>
      <c r="N758" s="4"/>
      <c r="O758" s="4"/>
      <c r="P758" s="4"/>
      <c r="Q758" s="4"/>
      <c r="R758" s="4"/>
      <c r="S758" s="4"/>
      <c r="T758" s="4"/>
      <c r="U758" s="4"/>
      <c r="V758" s="4"/>
      <c r="W758" s="4"/>
      <c r="X758" s="4"/>
    </row>
    <row r="759" spans="2:24" x14ac:dyDescent="0.15">
      <c r="B759" s="4"/>
      <c r="C759" s="4"/>
      <c r="D759" s="4"/>
      <c r="E759" s="4"/>
      <c r="F759" s="4"/>
      <c r="G759" s="4"/>
      <c r="H759" s="4"/>
      <c r="I759" s="4"/>
      <c r="J759" s="4"/>
      <c r="K759" s="4"/>
      <c r="L759" s="4"/>
      <c r="M759" s="4"/>
      <c r="N759" s="4"/>
      <c r="O759" s="4"/>
      <c r="P759" s="4"/>
      <c r="Q759" s="4"/>
      <c r="R759" s="4"/>
      <c r="S759" s="4"/>
      <c r="T759" s="4"/>
      <c r="U759" s="4"/>
      <c r="V759" s="4"/>
      <c r="W759" s="4"/>
      <c r="X759" s="4"/>
    </row>
    <row r="760" spans="2:24" x14ac:dyDescent="0.15">
      <c r="B760" s="4"/>
      <c r="C760" s="4"/>
      <c r="D760" s="4"/>
      <c r="E760" s="4"/>
      <c r="F760" s="4"/>
      <c r="G760" s="4"/>
      <c r="H760" s="4"/>
      <c r="I760" s="4"/>
      <c r="J760" s="4"/>
      <c r="K760" s="4"/>
      <c r="L760" s="4"/>
      <c r="M760" s="4"/>
      <c r="N760" s="4"/>
      <c r="O760" s="4"/>
      <c r="P760" s="4"/>
      <c r="Q760" s="4"/>
      <c r="R760" s="4"/>
      <c r="S760" s="4"/>
      <c r="T760" s="4"/>
      <c r="U760" s="4"/>
      <c r="V760" s="4"/>
      <c r="W760" s="4"/>
      <c r="X760" s="4"/>
    </row>
    <row r="761" spans="2:24" x14ac:dyDescent="0.15">
      <c r="B761" s="4"/>
      <c r="C761" s="4"/>
      <c r="D761" s="4"/>
      <c r="E761" s="4"/>
      <c r="F761" s="4"/>
      <c r="G761" s="4"/>
      <c r="H761" s="4"/>
      <c r="I761" s="4"/>
      <c r="J761" s="4"/>
      <c r="K761" s="4"/>
      <c r="L761" s="4"/>
      <c r="M761" s="4"/>
      <c r="N761" s="4"/>
      <c r="O761" s="4"/>
      <c r="P761" s="4"/>
      <c r="Q761" s="4"/>
      <c r="R761" s="4"/>
      <c r="S761" s="4"/>
      <c r="T761" s="4"/>
      <c r="U761" s="4"/>
      <c r="V761" s="4"/>
      <c r="W761" s="4"/>
      <c r="X761" s="4"/>
    </row>
    <row r="762" spans="2:24" x14ac:dyDescent="0.15">
      <c r="B762" s="4"/>
      <c r="C762" s="4"/>
      <c r="D762" s="4"/>
      <c r="E762" s="4"/>
      <c r="F762" s="4"/>
      <c r="G762" s="4"/>
      <c r="H762" s="4"/>
      <c r="I762" s="4"/>
      <c r="J762" s="4"/>
      <c r="K762" s="4"/>
      <c r="L762" s="4"/>
      <c r="M762" s="4"/>
      <c r="N762" s="4"/>
      <c r="O762" s="4"/>
      <c r="P762" s="4"/>
      <c r="Q762" s="4"/>
      <c r="R762" s="4"/>
      <c r="S762" s="4"/>
      <c r="T762" s="4"/>
      <c r="U762" s="4"/>
      <c r="V762" s="4"/>
      <c r="W762" s="4"/>
      <c r="X762" s="4"/>
    </row>
    <row r="763" spans="2:24" x14ac:dyDescent="0.15">
      <c r="B763" s="4"/>
      <c r="C763" s="4"/>
      <c r="D763" s="4"/>
      <c r="E763" s="4"/>
      <c r="F763" s="4"/>
      <c r="G763" s="4"/>
      <c r="H763" s="4"/>
      <c r="I763" s="4"/>
      <c r="J763" s="4"/>
      <c r="K763" s="4"/>
      <c r="L763" s="4"/>
      <c r="M763" s="4"/>
      <c r="N763" s="4"/>
      <c r="O763" s="4"/>
      <c r="P763" s="4"/>
      <c r="Q763" s="4"/>
      <c r="R763" s="4"/>
      <c r="S763" s="4"/>
      <c r="T763" s="4"/>
      <c r="U763" s="4"/>
      <c r="V763" s="4"/>
      <c r="W763" s="4"/>
      <c r="X763" s="4"/>
    </row>
    <row r="764" spans="2:24" x14ac:dyDescent="0.15">
      <c r="B764" s="4"/>
      <c r="C764" s="4"/>
      <c r="D764" s="4"/>
      <c r="E764" s="4"/>
      <c r="F764" s="4"/>
      <c r="G764" s="4"/>
      <c r="H764" s="4"/>
      <c r="I764" s="4"/>
      <c r="J764" s="4"/>
      <c r="K764" s="4"/>
      <c r="L764" s="4"/>
      <c r="M764" s="4"/>
      <c r="N764" s="4"/>
      <c r="O764" s="4"/>
      <c r="P764" s="4"/>
      <c r="Q764" s="4"/>
      <c r="R764" s="4"/>
      <c r="S764" s="4"/>
      <c r="T764" s="4"/>
      <c r="U764" s="4"/>
      <c r="V764" s="4"/>
      <c r="W764" s="4"/>
      <c r="X764" s="4"/>
    </row>
    <row r="765" spans="2:24" x14ac:dyDescent="0.15">
      <c r="B765" s="4"/>
      <c r="C765" s="4"/>
      <c r="D765" s="4"/>
      <c r="E765" s="4"/>
      <c r="F765" s="4"/>
      <c r="G765" s="4"/>
      <c r="H765" s="4"/>
      <c r="I765" s="4"/>
      <c r="J765" s="4"/>
      <c r="K765" s="4"/>
      <c r="L765" s="4"/>
      <c r="M765" s="4"/>
      <c r="N765" s="4"/>
      <c r="O765" s="4"/>
      <c r="P765" s="4"/>
      <c r="Q765" s="4"/>
      <c r="R765" s="4"/>
      <c r="S765" s="4"/>
      <c r="T765" s="4"/>
      <c r="U765" s="4"/>
      <c r="V765" s="4"/>
      <c r="W765" s="4"/>
      <c r="X765" s="4"/>
    </row>
    <row r="766" spans="2:24" x14ac:dyDescent="0.15">
      <c r="B766" s="4"/>
      <c r="C766" s="4"/>
      <c r="D766" s="4"/>
      <c r="E766" s="4"/>
      <c r="F766" s="4"/>
      <c r="G766" s="4"/>
      <c r="H766" s="4"/>
      <c r="I766" s="4"/>
      <c r="J766" s="4"/>
      <c r="K766" s="4"/>
      <c r="L766" s="4"/>
      <c r="M766" s="4"/>
      <c r="N766" s="4"/>
      <c r="O766" s="4"/>
      <c r="P766" s="4"/>
      <c r="Q766" s="4"/>
      <c r="R766" s="4"/>
      <c r="S766" s="4"/>
      <c r="T766" s="4"/>
      <c r="U766" s="4"/>
      <c r="V766" s="4"/>
      <c r="W766" s="4"/>
      <c r="X766" s="4"/>
    </row>
    <row r="767" spans="2:24" x14ac:dyDescent="0.15">
      <c r="B767" s="4"/>
      <c r="C767" s="4"/>
      <c r="D767" s="4"/>
      <c r="E767" s="4"/>
      <c r="F767" s="4"/>
      <c r="G767" s="4"/>
      <c r="H767" s="4"/>
      <c r="I767" s="4"/>
      <c r="J767" s="4"/>
      <c r="K767" s="4"/>
      <c r="L767" s="4"/>
      <c r="M767" s="4"/>
      <c r="N767" s="4"/>
      <c r="O767" s="4"/>
      <c r="P767" s="4"/>
      <c r="Q767" s="4"/>
      <c r="R767" s="4"/>
      <c r="S767" s="4"/>
      <c r="T767" s="4"/>
      <c r="U767" s="4"/>
      <c r="V767" s="4"/>
      <c r="W767" s="4"/>
      <c r="X767" s="4"/>
    </row>
    <row r="768" spans="2:24" x14ac:dyDescent="0.15">
      <c r="B768" s="4"/>
      <c r="C768" s="4"/>
      <c r="D768" s="4"/>
      <c r="E768" s="4"/>
      <c r="F768" s="4"/>
      <c r="G768" s="4"/>
      <c r="H768" s="4"/>
      <c r="I768" s="4"/>
      <c r="J768" s="4"/>
      <c r="K768" s="4"/>
      <c r="L768" s="4"/>
      <c r="M768" s="4"/>
      <c r="N768" s="4"/>
      <c r="O768" s="4"/>
      <c r="P768" s="4"/>
      <c r="Q768" s="4"/>
      <c r="R768" s="4"/>
      <c r="S768" s="4"/>
      <c r="T768" s="4"/>
      <c r="U768" s="4"/>
      <c r="V768" s="4"/>
      <c r="W768" s="4"/>
      <c r="X768" s="4"/>
    </row>
    <row r="769" spans="2:24" x14ac:dyDescent="0.15">
      <c r="B769" s="4"/>
      <c r="C769" s="4"/>
      <c r="D769" s="4"/>
      <c r="E769" s="4"/>
      <c r="F769" s="4"/>
      <c r="G769" s="4"/>
      <c r="H769" s="4"/>
      <c r="I769" s="4"/>
      <c r="J769" s="4"/>
      <c r="K769" s="4"/>
      <c r="L769" s="4"/>
      <c r="M769" s="4"/>
      <c r="N769" s="4"/>
      <c r="O769" s="4"/>
      <c r="P769" s="4"/>
      <c r="Q769" s="4"/>
      <c r="R769" s="4"/>
      <c r="S769" s="4"/>
      <c r="T769" s="4"/>
      <c r="U769" s="4"/>
      <c r="V769" s="4"/>
      <c r="W769" s="4"/>
      <c r="X769" s="4"/>
    </row>
    <row r="770" spans="2:24" x14ac:dyDescent="0.15">
      <c r="B770" s="4"/>
      <c r="C770" s="4"/>
      <c r="D770" s="4"/>
      <c r="E770" s="4"/>
      <c r="F770" s="4"/>
      <c r="G770" s="4"/>
      <c r="H770" s="4"/>
      <c r="I770" s="4"/>
      <c r="J770" s="4"/>
      <c r="K770" s="4"/>
      <c r="L770" s="4"/>
      <c r="M770" s="4"/>
      <c r="N770" s="4"/>
      <c r="O770" s="4"/>
      <c r="P770" s="4"/>
      <c r="Q770" s="4"/>
      <c r="R770" s="4"/>
      <c r="S770" s="4"/>
      <c r="T770" s="4"/>
      <c r="U770" s="4"/>
      <c r="V770" s="4"/>
      <c r="W770" s="4"/>
      <c r="X770" s="4"/>
    </row>
    <row r="771" spans="2:24" x14ac:dyDescent="0.15">
      <c r="B771" s="4"/>
      <c r="C771" s="4"/>
      <c r="D771" s="4"/>
      <c r="E771" s="4"/>
      <c r="F771" s="4"/>
      <c r="G771" s="4"/>
      <c r="H771" s="4"/>
      <c r="I771" s="4"/>
      <c r="J771" s="4"/>
      <c r="K771" s="4"/>
      <c r="L771" s="4"/>
      <c r="M771" s="4"/>
      <c r="N771" s="4"/>
      <c r="O771" s="4"/>
      <c r="P771" s="4"/>
      <c r="Q771" s="4"/>
      <c r="R771" s="4"/>
      <c r="S771" s="4"/>
      <c r="T771" s="4"/>
      <c r="U771" s="4"/>
      <c r="V771" s="4"/>
      <c r="W771" s="4"/>
      <c r="X771" s="4"/>
    </row>
    <row r="772" spans="2:24" x14ac:dyDescent="0.15">
      <c r="B772" s="4"/>
      <c r="C772" s="4"/>
      <c r="D772" s="4"/>
      <c r="E772" s="4"/>
      <c r="F772" s="4"/>
      <c r="G772" s="4"/>
      <c r="H772" s="4"/>
      <c r="I772" s="4"/>
      <c r="J772" s="4"/>
      <c r="K772" s="4"/>
      <c r="L772" s="4"/>
      <c r="M772" s="4"/>
      <c r="N772" s="4"/>
      <c r="O772" s="4"/>
      <c r="P772" s="4"/>
      <c r="Q772" s="4"/>
      <c r="R772" s="4"/>
      <c r="S772" s="4"/>
      <c r="T772" s="4"/>
      <c r="U772" s="4"/>
      <c r="V772" s="4"/>
      <c r="W772" s="4"/>
      <c r="X772" s="4"/>
    </row>
    <row r="773" spans="2:24" x14ac:dyDescent="0.15">
      <c r="B773" s="4"/>
      <c r="C773" s="4"/>
      <c r="D773" s="4"/>
      <c r="E773" s="4"/>
      <c r="F773" s="4"/>
      <c r="G773" s="4"/>
      <c r="H773" s="4"/>
      <c r="I773" s="4"/>
      <c r="J773" s="4"/>
      <c r="K773" s="4"/>
      <c r="L773" s="4"/>
      <c r="M773" s="4"/>
      <c r="N773" s="4"/>
      <c r="O773" s="4"/>
      <c r="P773" s="4"/>
      <c r="Q773" s="4"/>
      <c r="R773" s="4"/>
      <c r="S773" s="4"/>
      <c r="T773" s="4"/>
      <c r="U773" s="4"/>
      <c r="V773" s="4"/>
      <c r="W773" s="4"/>
      <c r="X773" s="4"/>
    </row>
    <row r="774" spans="2:24" x14ac:dyDescent="0.15">
      <c r="B774" s="4"/>
      <c r="C774" s="4"/>
      <c r="D774" s="4"/>
      <c r="E774" s="4"/>
      <c r="F774" s="4"/>
      <c r="G774" s="4"/>
      <c r="H774" s="4"/>
      <c r="I774" s="4"/>
      <c r="J774" s="4"/>
      <c r="K774" s="4"/>
      <c r="L774" s="4"/>
      <c r="M774" s="4"/>
      <c r="N774" s="4"/>
      <c r="O774" s="4"/>
      <c r="P774" s="4"/>
      <c r="Q774" s="4"/>
      <c r="R774" s="4"/>
      <c r="S774" s="4"/>
      <c r="T774" s="4"/>
      <c r="U774" s="4"/>
      <c r="V774" s="4"/>
      <c r="W774" s="4"/>
      <c r="X774" s="4"/>
    </row>
    <row r="775" spans="2:24" x14ac:dyDescent="0.15">
      <c r="B775" s="4"/>
      <c r="C775" s="4"/>
      <c r="D775" s="4"/>
      <c r="E775" s="4"/>
      <c r="F775" s="4"/>
      <c r="G775" s="4"/>
      <c r="H775" s="4"/>
      <c r="I775" s="4"/>
      <c r="J775" s="4"/>
      <c r="K775" s="4"/>
      <c r="L775" s="4"/>
      <c r="M775" s="4"/>
      <c r="N775" s="4"/>
      <c r="O775" s="4"/>
      <c r="P775" s="4"/>
      <c r="Q775" s="4"/>
      <c r="R775" s="4"/>
      <c r="S775" s="4"/>
      <c r="T775" s="4"/>
      <c r="U775" s="4"/>
      <c r="V775" s="4"/>
      <c r="W775" s="4"/>
      <c r="X775" s="4"/>
    </row>
    <row r="776" spans="2:24" x14ac:dyDescent="0.15">
      <c r="B776" s="4"/>
      <c r="C776" s="4"/>
      <c r="D776" s="4"/>
      <c r="E776" s="4"/>
      <c r="F776" s="4"/>
      <c r="G776" s="4"/>
      <c r="H776" s="4"/>
      <c r="I776" s="4"/>
      <c r="J776" s="4"/>
      <c r="K776" s="4"/>
      <c r="L776" s="4"/>
      <c r="M776" s="4"/>
      <c r="N776" s="4"/>
      <c r="O776" s="4"/>
      <c r="P776" s="4"/>
      <c r="Q776" s="4"/>
      <c r="R776" s="4"/>
      <c r="S776" s="4"/>
      <c r="T776" s="4"/>
      <c r="U776" s="4"/>
      <c r="V776" s="4"/>
      <c r="W776" s="4"/>
      <c r="X776" s="4"/>
    </row>
    <row r="777" spans="2:24" x14ac:dyDescent="0.15">
      <c r="B777" s="4"/>
      <c r="C777" s="4"/>
      <c r="D777" s="4"/>
      <c r="E777" s="4"/>
      <c r="F777" s="4"/>
      <c r="G777" s="4"/>
      <c r="H777" s="4"/>
      <c r="I777" s="4"/>
      <c r="J777" s="4"/>
      <c r="K777" s="4"/>
      <c r="L777" s="4"/>
      <c r="M777" s="4"/>
      <c r="N777" s="4"/>
      <c r="O777" s="4"/>
      <c r="P777" s="4"/>
      <c r="Q777" s="4"/>
      <c r="R777" s="4"/>
      <c r="S777" s="4"/>
      <c r="T777" s="4"/>
      <c r="U777" s="4"/>
      <c r="V777" s="4"/>
      <c r="W777" s="4"/>
      <c r="X777" s="4"/>
    </row>
    <row r="778" spans="2:24" x14ac:dyDescent="0.15">
      <c r="B778" s="4"/>
      <c r="C778" s="4"/>
      <c r="D778" s="4"/>
      <c r="E778" s="4"/>
      <c r="F778" s="4"/>
      <c r="G778" s="4"/>
      <c r="H778" s="4"/>
      <c r="I778" s="4"/>
      <c r="J778" s="4"/>
      <c r="K778" s="4"/>
      <c r="L778" s="4"/>
      <c r="M778" s="4"/>
      <c r="N778" s="4"/>
      <c r="O778" s="4"/>
      <c r="P778" s="4"/>
      <c r="Q778" s="4"/>
      <c r="R778" s="4"/>
      <c r="S778" s="4"/>
      <c r="T778" s="4"/>
      <c r="U778" s="4"/>
      <c r="V778" s="4"/>
      <c r="W778" s="4"/>
      <c r="X778" s="4"/>
    </row>
    <row r="779" spans="2:24" x14ac:dyDescent="0.15">
      <c r="B779" s="4"/>
      <c r="C779" s="4"/>
      <c r="D779" s="4"/>
      <c r="E779" s="4"/>
      <c r="F779" s="4"/>
      <c r="G779" s="4"/>
      <c r="H779" s="4"/>
      <c r="I779" s="4"/>
      <c r="J779" s="4"/>
      <c r="K779" s="4"/>
      <c r="L779" s="4"/>
      <c r="M779" s="4"/>
      <c r="N779" s="4"/>
      <c r="O779" s="4"/>
      <c r="P779" s="4"/>
      <c r="Q779" s="4"/>
      <c r="R779" s="4"/>
      <c r="S779" s="4"/>
      <c r="T779" s="4"/>
      <c r="U779" s="4"/>
      <c r="V779" s="4"/>
      <c r="W779" s="4"/>
      <c r="X779" s="4"/>
    </row>
    <row r="780" spans="2:24" x14ac:dyDescent="0.15">
      <c r="B780" s="4"/>
      <c r="C780" s="4"/>
      <c r="D780" s="4"/>
      <c r="E780" s="4"/>
      <c r="F780" s="4"/>
      <c r="G780" s="4"/>
      <c r="H780" s="4"/>
      <c r="I780" s="4"/>
      <c r="J780" s="4"/>
      <c r="K780" s="4"/>
      <c r="L780" s="4"/>
      <c r="M780" s="4"/>
      <c r="N780" s="4"/>
      <c r="O780" s="4"/>
      <c r="P780" s="4"/>
      <c r="Q780" s="4"/>
      <c r="R780" s="4"/>
      <c r="S780" s="4"/>
      <c r="T780" s="4"/>
      <c r="U780" s="4"/>
      <c r="V780" s="4"/>
      <c r="W780" s="4"/>
      <c r="X780" s="4"/>
    </row>
    <row r="781" spans="2:24" x14ac:dyDescent="0.15">
      <c r="B781" s="4"/>
      <c r="C781" s="4"/>
      <c r="D781" s="4"/>
      <c r="E781" s="4"/>
      <c r="F781" s="4"/>
      <c r="G781" s="4"/>
      <c r="H781" s="4"/>
      <c r="I781" s="4"/>
      <c r="J781" s="4"/>
      <c r="K781" s="4"/>
      <c r="L781" s="4"/>
      <c r="M781" s="4"/>
      <c r="N781" s="4"/>
      <c r="O781" s="4"/>
      <c r="P781" s="4"/>
      <c r="Q781" s="4"/>
      <c r="R781" s="4"/>
      <c r="S781" s="4"/>
      <c r="T781" s="4"/>
      <c r="U781" s="4"/>
      <c r="V781" s="4"/>
      <c r="W781" s="4"/>
      <c r="X781" s="4"/>
    </row>
    <row r="782" spans="2:24" x14ac:dyDescent="0.15">
      <c r="B782" s="4"/>
      <c r="C782" s="4"/>
      <c r="D782" s="4"/>
      <c r="E782" s="4"/>
      <c r="F782" s="4"/>
      <c r="G782" s="4"/>
      <c r="H782" s="4"/>
      <c r="I782" s="4"/>
      <c r="J782" s="4"/>
      <c r="K782" s="4"/>
      <c r="L782" s="4"/>
      <c r="M782" s="4"/>
      <c r="N782" s="4"/>
      <c r="O782" s="4"/>
      <c r="P782" s="4"/>
      <c r="Q782" s="4"/>
      <c r="R782" s="4"/>
      <c r="S782" s="4"/>
      <c r="T782" s="4"/>
      <c r="U782" s="4"/>
      <c r="V782" s="4"/>
      <c r="W782" s="4"/>
      <c r="X782" s="4"/>
    </row>
    <row r="783" spans="2:24" x14ac:dyDescent="0.15">
      <c r="B783" s="4"/>
      <c r="C783" s="4"/>
      <c r="D783" s="4"/>
      <c r="E783" s="4"/>
      <c r="F783" s="4"/>
      <c r="G783" s="4"/>
      <c r="H783" s="4"/>
      <c r="I783" s="4"/>
      <c r="J783" s="4"/>
      <c r="K783" s="4"/>
      <c r="L783" s="4"/>
      <c r="M783" s="4"/>
      <c r="N783" s="4"/>
      <c r="O783" s="4"/>
      <c r="P783" s="4"/>
      <c r="Q783" s="4"/>
      <c r="R783" s="4"/>
      <c r="S783" s="4"/>
      <c r="T783" s="4"/>
      <c r="U783" s="4"/>
      <c r="V783" s="4"/>
      <c r="W783" s="4"/>
      <c r="X783" s="4"/>
    </row>
    <row r="784" spans="2:24" x14ac:dyDescent="0.15">
      <c r="B784" s="4"/>
      <c r="C784" s="4"/>
      <c r="D784" s="4"/>
      <c r="E784" s="4"/>
      <c r="F784" s="4"/>
      <c r="G784" s="4"/>
      <c r="H784" s="4"/>
      <c r="I784" s="4"/>
      <c r="J784" s="4"/>
      <c r="K784" s="4"/>
      <c r="L784" s="4"/>
      <c r="M784" s="4"/>
      <c r="N784" s="4"/>
      <c r="O784" s="4"/>
      <c r="P784" s="4"/>
      <c r="Q784" s="4"/>
      <c r="R784" s="4"/>
      <c r="S784" s="4"/>
      <c r="T784" s="4"/>
      <c r="U784" s="4"/>
      <c r="V784" s="4"/>
      <c r="W784" s="4"/>
      <c r="X784" s="4"/>
    </row>
    <row r="785" spans="2:24" x14ac:dyDescent="0.15">
      <c r="B785" s="4"/>
      <c r="C785" s="4"/>
      <c r="D785" s="4"/>
      <c r="E785" s="4"/>
      <c r="F785" s="4"/>
      <c r="G785" s="4"/>
      <c r="H785" s="4"/>
      <c r="I785" s="4"/>
      <c r="J785" s="4"/>
      <c r="K785" s="4"/>
      <c r="L785" s="4"/>
      <c r="M785" s="4"/>
      <c r="N785" s="4"/>
      <c r="O785" s="4"/>
      <c r="P785" s="4"/>
      <c r="Q785" s="4"/>
      <c r="R785" s="4"/>
      <c r="S785" s="4"/>
      <c r="T785" s="4"/>
      <c r="U785" s="4"/>
      <c r="V785" s="4"/>
      <c r="W785" s="4"/>
      <c r="X785" s="4"/>
    </row>
    <row r="786" spans="2:24" x14ac:dyDescent="0.15">
      <c r="B786" s="4"/>
      <c r="C786" s="4"/>
      <c r="D786" s="4"/>
      <c r="E786" s="4"/>
      <c r="F786" s="4"/>
      <c r="G786" s="4"/>
      <c r="H786" s="4"/>
      <c r="I786" s="4"/>
      <c r="J786" s="4"/>
      <c r="K786" s="4"/>
      <c r="L786" s="4"/>
      <c r="M786" s="4"/>
      <c r="N786" s="4"/>
      <c r="O786" s="4"/>
      <c r="P786" s="4"/>
      <c r="Q786" s="4"/>
      <c r="R786" s="4"/>
      <c r="S786" s="4"/>
      <c r="T786" s="4"/>
      <c r="U786" s="4"/>
      <c r="V786" s="4"/>
      <c r="W786" s="4"/>
      <c r="X786" s="4"/>
    </row>
    <row r="787" spans="2:24" x14ac:dyDescent="0.15">
      <c r="B787" s="4"/>
      <c r="C787" s="4"/>
      <c r="D787" s="4"/>
      <c r="E787" s="4"/>
      <c r="F787" s="4"/>
      <c r="G787" s="4"/>
      <c r="H787" s="4"/>
      <c r="I787" s="4"/>
      <c r="J787" s="4"/>
      <c r="K787" s="4"/>
      <c r="L787" s="4"/>
      <c r="M787" s="4"/>
      <c r="N787" s="4"/>
      <c r="O787" s="4"/>
      <c r="P787" s="4"/>
      <c r="Q787" s="4"/>
      <c r="R787" s="4"/>
      <c r="S787" s="4"/>
      <c r="T787" s="4"/>
      <c r="U787" s="4"/>
      <c r="V787" s="4"/>
      <c r="W787" s="4"/>
      <c r="X787" s="4"/>
    </row>
    <row r="788" spans="2:24" x14ac:dyDescent="0.15">
      <c r="B788" s="4"/>
      <c r="C788" s="4"/>
      <c r="D788" s="4"/>
      <c r="E788" s="4"/>
      <c r="F788" s="4"/>
      <c r="G788" s="4"/>
      <c r="H788" s="4"/>
      <c r="I788" s="4"/>
      <c r="J788" s="4"/>
      <c r="K788" s="4"/>
      <c r="L788" s="4"/>
      <c r="M788" s="4"/>
      <c r="N788" s="4"/>
      <c r="O788" s="4"/>
      <c r="P788" s="4"/>
      <c r="Q788" s="4"/>
      <c r="R788" s="4"/>
      <c r="S788" s="4"/>
      <c r="T788" s="4"/>
      <c r="U788" s="4"/>
      <c r="V788" s="4"/>
      <c r="W788" s="4"/>
      <c r="X788" s="4"/>
    </row>
    <row r="789" spans="2:24" x14ac:dyDescent="0.15">
      <c r="B789" s="4"/>
      <c r="C789" s="4"/>
      <c r="D789" s="4"/>
      <c r="E789" s="4"/>
      <c r="F789" s="4"/>
      <c r="G789" s="4"/>
      <c r="H789" s="4"/>
      <c r="I789" s="4"/>
      <c r="J789" s="4"/>
      <c r="K789" s="4"/>
      <c r="L789" s="4"/>
      <c r="M789" s="4"/>
      <c r="N789" s="4"/>
      <c r="O789" s="4"/>
      <c r="P789" s="4"/>
      <c r="Q789" s="4"/>
      <c r="R789" s="4"/>
      <c r="S789" s="4"/>
      <c r="T789" s="4"/>
      <c r="U789" s="4"/>
      <c r="V789" s="4"/>
      <c r="W789" s="4"/>
      <c r="X789" s="4"/>
    </row>
    <row r="790" spans="2:24" x14ac:dyDescent="0.15">
      <c r="B790" s="4"/>
      <c r="C790" s="4"/>
      <c r="D790" s="4"/>
      <c r="E790" s="4"/>
      <c r="F790" s="4"/>
      <c r="G790" s="4"/>
      <c r="H790" s="4"/>
      <c r="I790" s="4"/>
      <c r="J790" s="4"/>
      <c r="K790" s="4"/>
      <c r="L790" s="4"/>
      <c r="M790" s="4"/>
      <c r="N790" s="4"/>
      <c r="O790" s="4"/>
      <c r="P790" s="4"/>
      <c r="Q790" s="4"/>
      <c r="R790" s="4"/>
      <c r="S790" s="4"/>
      <c r="T790" s="4"/>
      <c r="U790" s="4"/>
      <c r="V790" s="4"/>
      <c r="W790" s="4"/>
      <c r="X790" s="4"/>
    </row>
    <row r="791" spans="2:24" x14ac:dyDescent="0.15">
      <c r="B791" s="4"/>
      <c r="C791" s="4"/>
      <c r="D791" s="4"/>
      <c r="E791" s="4"/>
      <c r="F791" s="4"/>
      <c r="G791" s="4"/>
      <c r="H791" s="4"/>
      <c r="I791" s="4"/>
      <c r="J791" s="4"/>
      <c r="K791" s="4"/>
      <c r="L791" s="4"/>
      <c r="M791" s="4"/>
      <c r="N791" s="4"/>
      <c r="O791" s="4"/>
      <c r="P791" s="4"/>
      <c r="Q791" s="4"/>
      <c r="R791" s="4"/>
      <c r="S791" s="4"/>
      <c r="T791" s="4"/>
      <c r="U791" s="4"/>
      <c r="V791" s="4"/>
      <c r="W791" s="4"/>
      <c r="X791" s="4"/>
    </row>
    <row r="792" spans="2:24" x14ac:dyDescent="0.15">
      <c r="B792" s="4"/>
      <c r="C792" s="4"/>
      <c r="D792" s="4"/>
      <c r="E792" s="4"/>
      <c r="F792" s="4"/>
      <c r="G792" s="4"/>
      <c r="H792" s="4"/>
      <c r="I792" s="4"/>
      <c r="J792" s="4"/>
      <c r="K792" s="4"/>
      <c r="L792" s="4"/>
      <c r="M792" s="4"/>
      <c r="N792" s="4"/>
      <c r="O792" s="4"/>
      <c r="P792" s="4"/>
      <c r="Q792" s="4"/>
      <c r="R792" s="4"/>
      <c r="S792" s="4"/>
      <c r="T792" s="4"/>
      <c r="U792" s="4"/>
      <c r="V792" s="4"/>
      <c r="W792" s="4"/>
      <c r="X792" s="4"/>
    </row>
    <row r="793" spans="2:24" x14ac:dyDescent="0.15">
      <c r="B793" s="4"/>
      <c r="C793" s="4"/>
      <c r="D793" s="4"/>
      <c r="E793" s="4"/>
      <c r="F793" s="4"/>
      <c r="G793" s="4"/>
      <c r="H793" s="4"/>
      <c r="I793" s="4"/>
      <c r="J793" s="4"/>
      <c r="K793" s="4"/>
      <c r="L793" s="4"/>
      <c r="M793" s="4"/>
      <c r="N793" s="4"/>
      <c r="O793" s="4"/>
      <c r="P793" s="4"/>
      <c r="Q793" s="4"/>
      <c r="R793" s="4"/>
      <c r="S793" s="4"/>
      <c r="T793" s="4"/>
      <c r="U793" s="4"/>
      <c r="V793" s="4"/>
      <c r="W793" s="4"/>
      <c r="X793" s="4"/>
    </row>
    <row r="794" spans="2:24" x14ac:dyDescent="0.15">
      <c r="B794" s="4"/>
      <c r="C794" s="4"/>
      <c r="D794" s="4"/>
      <c r="E794" s="4"/>
      <c r="F794" s="4"/>
      <c r="G794" s="4"/>
      <c r="H794" s="4"/>
      <c r="I794" s="4"/>
      <c r="J794" s="4"/>
      <c r="K794" s="4"/>
      <c r="L794" s="4"/>
      <c r="M794" s="4"/>
      <c r="N794" s="4"/>
      <c r="O794" s="4"/>
      <c r="P794" s="4"/>
      <c r="Q794" s="4"/>
      <c r="R794" s="4"/>
      <c r="S794" s="4"/>
      <c r="T794" s="4"/>
      <c r="U794" s="4"/>
      <c r="V794" s="4"/>
      <c r="W794" s="4"/>
      <c r="X794" s="4"/>
    </row>
    <row r="795" spans="2:24" x14ac:dyDescent="0.15">
      <c r="B795" s="4"/>
      <c r="C795" s="4"/>
      <c r="D795" s="4"/>
      <c r="E795" s="4"/>
      <c r="F795" s="4"/>
      <c r="G795" s="4"/>
      <c r="H795" s="4"/>
      <c r="I795" s="4"/>
      <c r="J795" s="4"/>
      <c r="K795" s="4"/>
      <c r="L795" s="4"/>
      <c r="M795" s="4"/>
      <c r="N795" s="4"/>
      <c r="O795" s="4"/>
      <c r="P795" s="4"/>
      <c r="Q795" s="4"/>
      <c r="R795" s="4"/>
      <c r="S795" s="4"/>
      <c r="T795" s="4"/>
      <c r="U795" s="4"/>
      <c r="V795" s="4"/>
      <c r="W795" s="4"/>
      <c r="X795" s="4"/>
    </row>
    <row r="796" spans="2:24" x14ac:dyDescent="0.15">
      <c r="B796" s="4"/>
      <c r="C796" s="4"/>
      <c r="D796" s="4"/>
      <c r="E796" s="4"/>
      <c r="F796" s="4"/>
      <c r="G796" s="4"/>
      <c r="H796" s="4"/>
      <c r="I796" s="4"/>
      <c r="J796" s="4"/>
      <c r="K796" s="4"/>
      <c r="L796" s="4"/>
      <c r="M796" s="4"/>
      <c r="N796" s="4"/>
      <c r="O796" s="4"/>
      <c r="P796" s="4"/>
      <c r="Q796" s="4"/>
      <c r="R796" s="4"/>
      <c r="S796" s="4"/>
      <c r="T796" s="4"/>
      <c r="U796" s="4"/>
      <c r="V796" s="4"/>
      <c r="W796" s="4"/>
      <c r="X796" s="4"/>
    </row>
    <row r="797" spans="2:24" x14ac:dyDescent="0.15">
      <c r="B797" s="4"/>
      <c r="C797" s="4"/>
      <c r="D797" s="4"/>
      <c r="E797" s="4"/>
      <c r="F797" s="4"/>
      <c r="G797" s="4"/>
      <c r="H797" s="4"/>
      <c r="I797" s="4"/>
      <c r="J797" s="4"/>
      <c r="K797" s="4"/>
      <c r="L797" s="4"/>
      <c r="M797" s="4"/>
      <c r="N797" s="4"/>
      <c r="O797" s="4"/>
      <c r="P797" s="4"/>
      <c r="Q797" s="4"/>
      <c r="R797" s="4"/>
      <c r="S797" s="4"/>
      <c r="T797" s="4"/>
      <c r="U797" s="4"/>
      <c r="V797" s="4"/>
      <c r="W797" s="4"/>
      <c r="X797" s="4"/>
    </row>
    <row r="798" spans="2:24" x14ac:dyDescent="0.15">
      <c r="B798" s="4"/>
      <c r="C798" s="4"/>
      <c r="D798" s="4"/>
      <c r="E798" s="4"/>
      <c r="F798" s="4"/>
      <c r="G798" s="4"/>
      <c r="H798" s="4"/>
      <c r="I798" s="4"/>
      <c r="J798" s="4"/>
      <c r="K798" s="4"/>
      <c r="L798" s="4"/>
      <c r="M798" s="4"/>
      <c r="N798" s="4"/>
      <c r="O798" s="4"/>
      <c r="P798" s="4"/>
      <c r="Q798" s="4"/>
      <c r="R798" s="4"/>
      <c r="S798" s="4"/>
      <c r="T798" s="4"/>
      <c r="U798" s="4"/>
      <c r="V798" s="4"/>
      <c r="W798" s="4"/>
      <c r="X798" s="4"/>
    </row>
    <row r="799" spans="2:24" x14ac:dyDescent="0.15">
      <c r="B799" s="4"/>
      <c r="C799" s="4"/>
      <c r="D799" s="4"/>
      <c r="E799" s="4"/>
      <c r="F799" s="4"/>
      <c r="G799" s="4"/>
      <c r="H799" s="4"/>
      <c r="I799" s="4"/>
      <c r="J799" s="4"/>
      <c r="K799" s="4"/>
      <c r="L799" s="4"/>
      <c r="M799" s="4"/>
      <c r="N799" s="4"/>
      <c r="O799" s="4"/>
      <c r="P799" s="4"/>
      <c r="Q799" s="4"/>
      <c r="R799" s="4"/>
      <c r="S799" s="4"/>
      <c r="T799" s="4"/>
      <c r="U799" s="4"/>
      <c r="V799" s="4"/>
      <c r="W799" s="4"/>
      <c r="X799" s="4"/>
    </row>
    <row r="800" spans="2:24" x14ac:dyDescent="0.15">
      <c r="B800" s="4"/>
      <c r="C800" s="4"/>
      <c r="D800" s="4"/>
      <c r="E800" s="4"/>
      <c r="F800" s="4"/>
      <c r="G800" s="4"/>
      <c r="H800" s="4"/>
      <c r="I800" s="4"/>
      <c r="J800" s="4"/>
      <c r="K800" s="4"/>
      <c r="L800" s="4"/>
      <c r="M800" s="4"/>
      <c r="N800" s="4"/>
      <c r="O800" s="4"/>
      <c r="P800" s="4"/>
      <c r="Q800" s="4"/>
      <c r="R800" s="4"/>
      <c r="S800" s="4"/>
      <c r="T800" s="4"/>
      <c r="U800" s="4"/>
      <c r="V800" s="4"/>
      <c r="W800" s="4"/>
      <c r="X800" s="4"/>
    </row>
    <row r="801" spans="2:24" x14ac:dyDescent="0.15">
      <c r="B801" s="4"/>
      <c r="C801" s="4"/>
      <c r="D801" s="4"/>
      <c r="E801" s="4"/>
      <c r="F801" s="4"/>
      <c r="G801" s="4"/>
      <c r="H801" s="4"/>
      <c r="I801" s="4"/>
      <c r="J801" s="4"/>
      <c r="K801" s="4"/>
      <c r="L801" s="4"/>
      <c r="M801" s="4"/>
      <c r="N801" s="4"/>
      <c r="O801" s="4"/>
      <c r="P801" s="4"/>
      <c r="Q801" s="4"/>
      <c r="R801" s="4"/>
      <c r="S801" s="4"/>
      <c r="T801" s="4"/>
      <c r="U801" s="4"/>
      <c r="V801" s="4"/>
      <c r="W801" s="4"/>
      <c r="X801" s="4"/>
    </row>
    <row r="802" spans="2:24" x14ac:dyDescent="0.15">
      <c r="B802" s="4"/>
      <c r="C802" s="4"/>
      <c r="D802" s="4"/>
      <c r="E802" s="4"/>
      <c r="F802" s="4"/>
      <c r="G802" s="4"/>
      <c r="H802" s="4"/>
      <c r="I802" s="4"/>
      <c r="J802" s="4"/>
      <c r="K802" s="4"/>
      <c r="L802" s="4"/>
      <c r="M802" s="4"/>
      <c r="N802" s="4"/>
      <c r="O802" s="4"/>
      <c r="P802" s="4"/>
      <c r="Q802" s="4"/>
      <c r="R802" s="4"/>
      <c r="S802" s="4"/>
      <c r="T802" s="4"/>
      <c r="U802" s="4"/>
      <c r="V802" s="4"/>
      <c r="W802" s="4"/>
      <c r="X802" s="4"/>
    </row>
    <row r="803" spans="2:24" x14ac:dyDescent="0.15">
      <c r="B803" s="4"/>
      <c r="C803" s="4"/>
      <c r="D803" s="4"/>
      <c r="E803" s="4"/>
      <c r="F803" s="4"/>
      <c r="G803" s="4"/>
      <c r="H803" s="4"/>
      <c r="I803" s="4"/>
      <c r="J803" s="4"/>
      <c r="K803" s="4"/>
      <c r="L803" s="4"/>
      <c r="M803" s="4"/>
      <c r="N803" s="4"/>
      <c r="O803" s="4"/>
      <c r="P803" s="4"/>
      <c r="Q803" s="4"/>
      <c r="R803" s="4"/>
      <c r="S803" s="4"/>
      <c r="T803" s="4"/>
      <c r="U803" s="4"/>
      <c r="V803" s="4"/>
      <c r="W803" s="4"/>
      <c r="X803" s="4"/>
    </row>
    <row r="804" spans="2:24" x14ac:dyDescent="0.15">
      <c r="B804" s="4"/>
      <c r="C804" s="4"/>
      <c r="D804" s="4"/>
      <c r="E804" s="4"/>
      <c r="F804" s="4"/>
      <c r="G804" s="4"/>
      <c r="H804" s="4"/>
      <c r="I804" s="4"/>
      <c r="J804" s="4"/>
      <c r="K804" s="4"/>
      <c r="L804" s="4"/>
      <c r="M804" s="4"/>
      <c r="N804" s="4"/>
      <c r="O804" s="4"/>
      <c r="P804" s="4"/>
      <c r="Q804" s="4"/>
      <c r="R804" s="4"/>
      <c r="S804" s="4"/>
      <c r="T804" s="4"/>
      <c r="U804" s="4"/>
      <c r="V804" s="4"/>
      <c r="W804" s="4"/>
      <c r="X804" s="4"/>
    </row>
    <row r="805" spans="2:24" x14ac:dyDescent="0.15">
      <c r="B805" s="4"/>
      <c r="C805" s="4"/>
      <c r="D805" s="4"/>
      <c r="E805" s="4"/>
      <c r="F805" s="4"/>
      <c r="G805" s="4"/>
      <c r="H805" s="4"/>
      <c r="I805" s="4"/>
      <c r="J805" s="4"/>
      <c r="K805" s="4"/>
      <c r="L805" s="4"/>
      <c r="M805" s="4"/>
      <c r="N805" s="4"/>
      <c r="O805" s="4"/>
      <c r="P805" s="4"/>
      <c r="Q805" s="4"/>
      <c r="R805" s="4"/>
      <c r="S805" s="4"/>
      <c r="T805" s="4"/>
      <c r="U805" s="4"/>
      <c r="V805" s="4"/>
      <c r="W805" s="4"/>
      <c r="X805" s="4"/>
    </row>
    <row r="806" spans="2:24" x14ac:dyDescent="0.15">
      <c r="B806" s="4"/>
      <c r="C806" s="4"/>
      <c r="D806" s="4"/>
      <c r="E806" s="4"/>
      <c r="F806" s="4"/>
      <c r="G806" s="4"/>
      <c r="H806" s="4"/>
      <c r="I806" s="4"/>
      <c r="J806" s="4"/>
      <c r="K806" s="4"/>
      <c r="L806" s="4"/>
      <c r="M806" s="4"/>
      <c r="N806" s="4"/>
      <c r="O806" s="4"/>
      <c r="P806" s="4"/>
      <c r="Q806" s="4"/>
      <c r="R806" s="4"/>
      <c r="S806" s="4"/>
      <c r="T806" s="4"/>
      <c r="U806" s="4"/>
      <c r="V806" s="4"/>
      <c r="W806" s="4"/>
      <c r="X806" s="4"/>
    </row>
    <row r="807" spans="2:24" x14ac:dyDescent="0.15">
      <c r="B807" s="4"/>
      <c r="C807" s="4"/>
      <c r="D807" s="4"/>
      <c r="E807" s="4"/>
      <c r="F807" s="4"/>
      <c r="G807" s="4"/>
      <c r="H807" s="4"/>
      <c r="I807" s="4"/>
      <c r="J807" s="4"/>
      <c r="K807" s="4"/>
      <c r="L807" s="4"/>
      <c r="M807" s="4"/>
      <c r="N807" s="4"/>
      <c r="O807" s="4"/>
      <c r="P807" s="4"/>
      <c r="Q807" s="4"/>
      <c r="R807" s="4"/>
      <c r="S807" s="4"/>
      <c r="T807" s="4"/>
      <c r="U807" s="4"/>
      <c r="V807" s="4"/>
      <c r="W807" s="4"/>
      <c r="X807" s="4"/>
    </row>
    <row r="808" spans="2:24" x14ac:dyDescent="0.15">
      <c r="B808" s="4"/>
      <c r="C808" s="4"/>
      <c r="D808" s="4"/>
      <c r="E808" s="4"/>
      <c r="F808" s="4"/>
      <c r="G808" s="4"/>
      <c r="H808" s="4"/>
      <c r="I808" s="4"/>
      <c r="J808" s="4"/>
      <c r="K808" s="4"/>
      <c r="L808" s="4"/>
      <c r="M808" s="4"/>
      <c r="N808" s="4"/>
      <c r="O808" s="4"/>
      <c r="P808" s="4"/>
      <c r="Q808" s="4"/>
      <c r="R808" s="4"/>
      <c r="S808" s="4"/>
      <c r="T808" s="4"/>
      <c r="U808" s="4"/>
      <c r="V808" s="4"/>
      <c r="W808" s="4"/>
      <c r="X808" s="4"/>
    </row>
    <row r="809" spans="2:24" x14ac:dyDescent="0.15">
      <c r="B809" s="4"/>
      <c r="C809" s="4"/>
      <c r="D809" s="4"/>
      <c r="E809" s="4"/>
      <c r="F809" s="4"/>
      <c r="G809" s="4"/>
      <c r="H809" s="4"/>
      <c r="I809" s="4"/>
      <c r="J809" s="4"/>
      <c r="K809" s="4"/>
      <c r="L809" s="4"/>
      <c r="M809" s="4"/>
      <c r="N809" s="4"/>
      <c r="O809" s="4"/>
      <c r="P809" s="4"/>
      <c r="Q809" s="4"/>
      <c r="R809" s="4"/>
      <c r="S809" s="4"/>
      <c r="T809" s="4"/>
      <c r="U809" s="4"/>
      <c r="V809" s="4"/>
      <c r="W809" s="4"/>
      <c r="X809" s="4"/>
    </row>
    <row r="810" spans="2:24" x14ac:dyDescent="0.15">
      <c r="B810" s="4"/>
      <c r="C810" s="4"/>
      <c r="D810" s="4"/>
      <c r="E810" s="4"/>
      <c r="F810" s="4"/>
      <c r="G810" s="4"/>
      <c r="H810" s="4"/>
      <c r="I810" s="4"/>
      <c r="J810" s="4"/>
      <c r="K810" s="4"/>
      <c r="L810" s="4"/>
      <c r="M810" s="4"/>
      <c r="N810" s="4"/>
      <c r="O810" s="4"/>
      <c r="P810" s="4"/>
      <c r="Q810" s="4"/>
      <c r="R810" s="4"/>
      <c r="S810" s="4"/>
      <c r="T810" s="4"/>
      <c r="U810" s="4"/>
      <c r="V810" s="4"/>
      <c r="W810" s="4"/>
      <c r="X810" s="4"/>
    </row>
    <row r="811" spans="2:24" x14ac:dyDescent="0.15">
      <c r="B811" s="4"/>
      <c r="C811" s="4"/>
      <c r="D811" s="4"/>
      <c r="E811" s="4"/>
      <c r="F811" s="4"/>
      <c r="G811" s="4"/>
      <c r="H811" s="4"/>
      <c r="I811" s="4"/>
      <c r="J811" s="4"/>
      <c r="K811" s="4"/>
      <c r="L811" s="4"/>
      <c r="M811" s="4"/>
      <c r="N811" s="4"/>
      <c r="O811" s="4"/>
      <c r="P811" s="4"/>
      <c r="Q811" s="4"/>
      <c r="R811" s="4"/>
      <c r="S811" s="4"/>
      <c r="T811" s="4"/>
      <c r="U811" s="4"/>
      <c r="V811" s="4"/>
      <c r="W811" s="4"/>
      <c r="X811" s="4"/>
    </row>
    <row r="812" spans="2:24" x14ac:dyDescent="0.15">
      <c r="B812" s="4"/>
      <c r="C812" s="4"/>
      <c r="D812" s="4"/>
      <c r="E812" s="4"/>
      <c r="F812" s="4"/>
      <c r="G812" s="4"/>
      <c r="H812" s="4"/>
      <c r="I812" s="4"/>
      <c r="J812" s="4"/>
      <c r="K812" s="4"/>
      <c r="L812" s="4"/>
      <c r="M812" s="4"/>
      <c r="N812" s="4"/>
      <c r="O812" s="4"/>
      <c r="P812" s="4"/>
      <c r="Q812" s="4"/>
      <c r="R812" s="4"/>
      <c r="S812" s="4"/>
      <c r="T812" s="4"/>
      <c r="U812" s="4"/>
      <c r="V812" s="4"/>
      <c r="W812" s="4"/>
      <c r="X812" s="4"/>
    </row>
    <row r="813" spans="2:24" x14ac:dyDescent="0.15">
      <c r="B813" s="4"/>
      <c r="C813" s="4"/>
      <c r="D813" s="4"/>
      <c r="E813" s="4"/>
      <c r="F813" s="4"/>
      <c r="G813" s="4"/>
      <c r="H813" s="4"/>
      <c r="I813" s="4"/>
      <c r="J813" s="4"/>
      <c r="K813" s="4"/>
      <c r="L813" s="4"/>
      <c r="M813" s="4"/>
      <c r="N813" s="4"/>
      <c r="O813" s="4"/>
      <c r="P813" s="4"/>
      <c r="Q813" s="4"/>
      <c r="R813" s="4"/>
      <c r="S813" s="4"/>
      <c r="T813" s="4"/>
      <c r="U813" s="4"/>
      <c r="V813" s="4"/>
      <c r="W813" s="4"/>
      <c r="X813" s="4"/>
    </row>
    <row r="814" spans="2:24" x14ac:dyDescent="0.15">
      <c r="B814" s="4"/>
      <c r="C814" s="4"/>
      <c r="D814" s="4"/>
      <c r="E814" s="4"/>
      <c r="F814" s="4"/>
      <c r="G814" s="4"/>
      <c r="H814" s="4"/>
      <c r="I814" s="4"/>
      <c r="J814" s="4"/>
      <c r="K814" s="4"/>
      <c r="L814" s="4"/>
      <c r="M814" s="4"/>
      <c r="N814" s="4"/>
      <c r="O814" s="4"/>
      <c r="P814" s="4"/>
      <c r="Q814" s="4"/>
      <c r="R814" s="4"/>
      <c r="S814" s="4"/>
      <c r="T814" s="4"/>
      <c r="U814" s="4"/>
      <c r="V814" s="4"/>
      <c r="W814" s="4"/>
      <c r="X814" s="4"/>
    </row>
    <row r="815" spans="2:24" x14ac:dyDescent="0.15">
      <c r="B815" s="4"/>
      <c r="C815" s="4"/>
      <c r="D815" s="4"/>
      <c r="E815" s="4"/>
      <c r="F815" s="4"/>
      <c r="G815" s="4"/>
      <c r="H815" s="4"/>
      <c r="I815" s="4"/>
      <c r="J815" s="4"/>
      <c r="K815" s="4"/>
      <c r="L815" s="4"/>
      <c r="M815" s="4"/>
      <c r="N815" s="4"/>
      <c r="O815" s="4"/>
      <c r="P815" s="4"/>
      <c r="Q815" s="4"/>
      <c r="R815" s="4"/>
      <c r="S815" s="4"/>
      <c r="T815" s="4"/>
      <c r="U815" s="4"/>
      <c r="V815" s="4"/>
      <c r="W815" s="4"/>
      <c r="X815" s="4"/>
    </row>
    <row r="816" spans="2:24" x14ac:dyDescent="0.15">
      <c r="B816" s="4"/>
      <c r="C816" s="4"/>
      <c r="D816" s="4"/>
      <c r="E816" s="4"/>
      <c r="F816" s="4"/>
      <c r="G816" s="4"/>
      <c r="H816" s="4"/>
      <c r="I816" s="4"/>
      <c r="J816" s="4"/>
      <c r="K816" s="4"/>
      <c r="L816" s="4"/>
      <c r="M816" s="4"/>
      <c r="N816" s="4"/>
      <c r="O816" s="4"/>
      <c r="P816" s="4"/>
      <c r="Q816" s="4"/>
      <c r="R816" s="4"/>
      <c r="S816" s="4"/>
      <c r="T816" s="4"/>
      <c r="U816" s="4"/>
      <c r="V816" s="4"/>
      <c r="W816" s="4"/>
      <c r="X816" s="4"/>
    </row>
    <row r="817" spans="2:24" x14ac:dyDescent="0.15">
      <c r="B817" s="4"/>
      <c r="C817" s="4"/>
      <c r="D817" s="4"/>
      <c r="E817" s="4"/>
      <c r="F817" s="4"/>
      <c r="G817" s="4"/>
      <c r="H817" s="4"/>
      <c r="I817" s="4"/>
      <c r="J817" s="4"/>
      <c r="K817" s="4"/>
      <c r="L817" s="4"/>
      <c r="M817" s="4"/>
      <c r="N817" s="4"/>
      <c r="O817" s="4"/>
      <c r="P817" s="4"/>
      <c r="Q817" s="4"/>
      <c r="R817" s="4"/>
      <c r="S817" s="4"/>
      <c r="T817" s="4"/>
      <c r="U817" s="4"/>
      <c r="V817" s="4"/>
      <c r="W817" s="4"/>
      <c r="X817" s="4"/>
    </row>
    <row r="818" spans="2:24" x14ac:dyDescent="0.15">
      <c r="B818" s="4"/>
      <c r="C818" s="4"/>
      <c r="D818" s="4"/>
      <c r="E818" s="4"/>
      <c r="F818" s="4"/>
      <c r="G818" s="4"/>
      <c r="H818" s="4"/>
      <c r="I818" s="4"/>
      <c r="J818" s="4"/>
      <c r="K818" s="4"/>
      <c r="L818" s="4"/>
      <c r="M818" s="4"/>
      <c r="N818" s="4"/>
      <c r="O818" s="4"/>
      <c r="P818" s="4"/>
      <c r="Q818" s="4"/>
      <c r="R818" s="4"/>
      <c r="S818" s="4"/>
      <c r="T818" s="4"/>
      <c r="U818" s="4"/>
      <c r="V818" s="4"/>
      <c r="W818" s="4"/>
      <c r="X818" s="4"/>
    </row>
    <row r="819" spans="2:24" x14ac:dyDescent="0.15">
      <c r="B819" s="4"/>
      <c r="C819" s="4"/>
      <c r="D819" s="4"/>
      <c r="E819" s="4"/>
      <c r="F819" s="4"/>
      <c r="G819" s="4"/>
      <c r="H819" s="4"/>
      <c r="I819" s="4"/>
      <c r="J819" s="4"/>
      <c r="K819" s="4"/>
      <c r="L819" s="4"/>
      <c r="M819" s="4"/>
      <c r="N819" s="4"/>
      <c r="O819" s="4"/>
      <c r="P819" s="4"/>
      <c r="Q819" s="4"/>
      <c r="R819" s="4"/>
      <c r="S819" s="4"/>
      <c r="T819" s="4"/>
      <c r="U819" s="4"/>
      <c r="V819" s="4"/>
      <c r="W819" s="4"/>
      <c r="X819" s="4"/>
    </row>
    <row r="820" spans="2:24" x14ac:dyDescent="0.15">
      <c r="B820" s="4"/>
      <c r="C820" s="4"/>
      <c r="D820" s="4"/>
      <c r="E820" s="4"/>
      <c r="F820" s="4"/>
      <c r="G820" s="4"/>
      <c r="H820" s="4"/>
      <c r="I820" s="4"/>
      <c r="J820" s="4"/>
      <c r="K820" s="4"/>
      <c r="L820" s="4"/>
      <c r="M820" s="4"/>
      <c r="N820" s="4"/>
      <c r="O820" s="4"/>
      <c r="P820" s="4"/>
      <c r="Q820" s="4"/>
      <c r="R820" s="4"/>
      <c r="S820" s="4"/>
      <c r="T820" s="4"/>
      <c r="U820" s="4"/>
      <c r="V820" s="4"/>
      <c r="W820" s="4"/>
      <c r="X820" s="4"/>
    </row>
    <row r="821" spans="2:24" x14ac:dyDescent="0.15">
      <c r="B821" s="4"/>
      <c r="C821" s="4"/>
      <c r="D821" s="4"/>
      <c r="E821" s="4"/>
      <c r="F821" s="4"/>
      <c r="G821" s="4"/>
      <c r="H821" s="4"/>
      <c r="I821" s="4"/>
      <c r="J821" s="4"/>
      <c r="K821" s="4"/>
      <c r="L821" s="4"/>
      <c r="M821" s="4"/>
      <c r="N821" s="4"/>
      <c r="O821" s="4"/>
      <c r="P821" s="4"/>
      <c r="Q821" s="4"/>
      <c r="R821" s="4"/>
      <c r="S821" s="4"/>
      <c r="T821" s="4"/>
      <c r="U821" s="4"/>
      <c r="V821" s="4"/>
      <c r="W821" s="4"/>
      <c r="X821" s="4"/>
    </row>
    <row r="822" spans="2:24" x14ac:dyDescent="0.15">
      <c r="B822" s="4"/>
      <c r="C822" s="4"/>
      <c r="D822" s="4"/>
      <c r="E822" s="4"/>
      <c r="F822" s="4"/>
      <c r="G822" s="4"/>
      <c r="H822" s="4"/>
      <c r="I822" s="4"/>
      <c r="J822" s="4"/>
      <c r="K822" s="4"/>
      <c r="L822" s="4"/>
      <c r="M822" s="4"/>
      <c r="N822" s="4"/>
      <c r="O822" s="4"/>
      <c r="P822" s="4"/>
      <c r="Q822" s="4"/>
      <c r="R822" s="4"/>
      <c r="S822" s="4"/>
      <c r="T822" s="4"/>
      <c r="U822" s="4"/>
      <c r="V822" s="4"/>
      <c r="W822" s="4"/>
      <c r="X822" s="4"/>
    </row>
    <row r="823" spans="2:24" x14ac:dyDescent="0.15">
      <c r="B823" s="4"/>
      <c r="C823" s="4"/>
      <c r="D823" s="4"/>
      <c r="E823" s="4"/>
      <c r="F823" s="4"/>
      <c r="G823" s="4"/>
      <c r="H823" s="4"/>
      <c r="I823" s="4"/>
      <c r="J823" s="4"/>
      <c r="K823" s="4"/>
      <c r="L823" s="4"/>
      <c r="M823" s="4"/>
      <c r="N823" s="4"/>
      <c r="O823" s="4"/>
      <c r="P823" s="4"/>
      <c r="Q823" s="4"/>
      <c r="R823" s="4"/>
      <c r="S823" s="4"/>
      <c r="T823" s="4"/>
      <c r="U823" s="4"/>
      <c r="V823" s="4"/>
      <c r="W823" s="4"/>
      <c r="X823" s="4"/>
    </row>
    <row r="824" spans="2:24" x14ac:dyDescent="0.15">
      <c r="B824" s="4"/>
      <c r="C824" s="4"/>
      <c r="D824" s="4"/>
      <c r="E824" s="4"/>
      <c r="F824" s="4"/>
      <c r="G824" s="4"/>
      <c r="H824" s="4"/>
      <c r="I824" s="4"/>
      <c r="J824" s="4"/>
      <c r="K824" s="4"/>
      <c r="L824" s="4"/>
      <c r="M824" s="4"/>
      <c r="N824" s="4"/>
      <c r="O824" s="4"/>
      <c r="P824" s="4"/>
      <c r="Q824" s="4"/>
      <c r="R824" s="4"/>
      <c r="S824" s="4"/>
      <c r="T824" s="4"/>
      <c r="U824" s="4"/>
      <c r="V824" s="4"/>
      <c r="W824" s="4"/>
      <c r="X824" s="4"/>
    </row>
    <row r="825" spans="2:24" x14ac:dyDescent="0.15">
      <c r="B825" s="4"/>
      <c r="C825" s="4"/>
      <c r="D825" s="4"/>
      <c r="E825" s="4"/>
      <c r="F825" s="4"/>
      <c r="G825" s="4"/>
      <c r="H825" s="4"/>
      <c r="I825" s="4"/>
      <c r="J825" s="4"/>
      <c r="K825" s="4"/>
      <c r="L825" s="4"/>
      <c r="M825" s="4"/>
      <c r="N825" s="4"/>
      <c r="O825" s="4"/>
      <c r="P825" s="4"/>
      <c r="Q825" s="4"/>
      <c r="R825" s="4"/>
      <c r="S825" s="4"/>
      <c r="T825" s="4"/>
      <c r="U825" s="4"/>
      <c r="V825" s="4"/>
      <c r="W825" s="4"/>
      <c r="X825" s="4"/>
    </row>
    <row r="826" spans="2:24" x14ac:dyDescent="0.15">
      <c r="B826" s="4"/>
      <c r="C826" s="4"/>
      <c r="D826" s="4"/>
      <c r="E826" s="4"/>
      <c r="F826" s="4"/>
      <c r="G826" s="4"/>
      <c r="H826" s="4"/>
      <c r="I826" s="4"/>
      <c r="J826" s="4"/>
      <c r="K826" s="4"/>
      <c r="L826" s="4"/>
      <c r="M826" s="4"/>
      <c r="N826" s="4"/>
      <c r="O826" s="4"/>
      <c r="P826" s="4"/>
      <c r="Q826" s="4"/>
      <c r="R826" s="4"/>
      <c r="S826" s="4"/>
      <c r="T826" s="4"/>
      <c r="U826" s="4"/>
      <c r="V826" s="4"/>
      <c r="W826" s="4"/>
      <c r="X826" s="4"/>
    </row>
    <row r="827" spans="2:24" x14ac:dyDescent="0.15">
      <c r="B827" s="4"/>
      <c r="C827" s="4"/>
      <c r="D827" s="4"/>
      <c r="E827" s="4"/>
      <c r="F827" s="4"/>
      <c r="G827" s="4"/>
      <c r="H827" s="4"/>
      <c r="I827" s="4"/>
      <c r="J827" s="4"/>
      <c r="K827" s="4"/>
      <c r="L827" s="4"/>
      <c r="M827" s="4"/>
      <c r="N827" s="4"/>
      <c r="O827" s="4"/>
      <c r="P827" s="4"/>
      <c r="Q827" s="4"/>
      <c r="R827" s="4"/>
      <c r="S827" s="4"/>
      <c r="T827" s="4"/>
      <c r="U827" s="4"/>
      <c r="V827" s="4"/>
      <c r="W827" s="4"/>
      <c r="X827" s="4"/>
    </row>
    <row r="828" spans="2:24" x14ac:dyDescent="0.15">
      <c r="B828" s="4"/>
      <c r="C828" s="4"/>
      <c r="D828" s="4"/>
      <c r="E828" s="4"/>
      <c r="F828" s="4"/>
      <c r="G828" s="4"/>
      <c r="H828" s="4"/>
      <c r="I828" s="4"/>
      <c r="J828" s="4"/>
      <c r="K828" s="4"/>
      <c r="L828" s="4"/>
      <c r="M828" s="4"/>
      <c r="N828" s="4"/>
      <c r="O828" s="4"/>
      <c r="P828" s="4"/>
      <c r="Q828" s="4"/>
      <c r="R828" s="4"/>
      <c r="S828" s="4"/>
      <c r="T828" s="4"/>
      <c r="U828" s="4"/>
      <c r="V828" s="4"/>
      <c r="W828" s="4"/>
      <c r="X828" s="4"/>
    </row>
    <row r="829" spans="2:24" x14ac:dyDescent="0.15">
      <c r="B829" s="4"/>
      <c r="C829" s="4"/>
      <c r="D829" s="4"/>
      <c r="E829" s="4"/>
      <c r="F829" s="4"/>
      <c r="G829" s="4"/>
      <c r="H829" s="4"/>
      <c r="I829" s="4"/>
      <c r="J829" s="4"/>
      <c r="K829" s="4"/>
      <c r="L829" s="4"/>
      <c r="M829" s="4"/>
      <c r="N829" s="4"/>
      <c r="O829" s="4"/>
      <c r="P829" s="4"/>
      <c r="Q829" s="4"/>
      <c r="R829" s="4"/>
      <c r="S829" s="4"/>
      <c r="T829" s="4"/>
      <c r="U829" s="4"/>
      <c r="V829" s="4"/>
      <c r="W829" s="4"/>
      <c r="X829" s="4"/>
    </row>
    <row r="830" spans="2:24" x14ac:dyDescent="0.15">
      <c r="B830" s="4"/>
      <c r="C830" s="4"/>
      <c r="D830" s="4"/>
      <c r="E830" s="4"/>
      <c r="F830" s="4"/>
      <c r="G830" s="4"/>
      <c r="H830" s="4"/>
      <c r="I830" s="4"/>
      <c r="J830" s="4"/>
      <c r="K830" s="4"/>
      <c r="L830" s="4"/>
      <c r="M830" s="4"/>
      <c r="N830" s="4"/>
      <c r="O830" s="4"/>
      <c r="P830" s="4"/>
      <c r="Q830" s="4"/>
      <c r="R830" s="4"/>
      <c r="S830" s="4"/>
      <c r="T830" s="4"/>
      <c r="U830" s="4"/>
      <c r="V830" s="4"/>
      <c r="W830" s="4"/>
      <c r="X830" s="4"/>
    </row>
    <row r="831" spans="2:24" x14ac:dyDescent="0.15">
      <c r="B831" s="4"/>
      <c r="C831" s="4"/>
      <c r="D831" s="4"/>
      <c r="E831" s="4"/>
      <c r="F831" s="4"/>
      <c r="G831" s="4"/>
      <c r="H831" s="4"/>
      <c r="I831" s="4"/>
      <c r="J831" s="4"/>
      <c r="K831" s="4"/>
      <c r="L831" s="4"/>
      <c r="M831" s="4"/>
      <c r="N831" s="4"/>
      <c r="O831" s="4"/>
      <c r="P831" s="4"/>
      <c r="Q831" s="4"/>
      <c r="R831" s="4"/>
      <c r="S831" s="4"/>
      <c r="T831" s="4"/>
      <c r="U831" s="4"/>
      <c r="V831" s="4"/>
      <c r="W831" s="4"/>
      <c r="X831" s="4"/>
    </row>
    <row r="832" spans="2:24" x14ac:dyDescent="0.15">
      <c r="B832" s="4"/>
      <c r="C832" s="4"/>
      <c r="D832" s="4"/>
      <c r="E832" s="4"/>
      <c r="F832" s="4"/>
      <c r="G832" s="4"/>
      <c r="H832" s="4"/>
      <c r="I832" s="4"/>
      <c r="J832" s="4"/>
      <c r="K832" s="4"/>
      <c r="L832" s="4"/>
      <c r="M832" s="4"/>
      <c r="N832" s="4"/>
      <c r="O832" s="4"/>
      <c r="P832" s="4"/>
      <c r="Q832" s="4"/>
      <c r="R832" s="4"/>
      <c r="S832" s="4"/>
      <c r="T832" s="4"/>
      <c r="U832" s="4"/>
      <c r="V832" s="4"/>
      <c r="W832" s="4"/>
      <c r="X832" s="4"/>
    </row>
    <row r="833" spans="2:24" x14ac:dyDescent="0.15">
      <c r="B833" s="4"/>
      <c r="C833" s="4"/>
      <c r="D833" s="4"/>
      <c r="E833" s="4"/>
      <c r="F833" s="4"/>
      <c r="G833" s="4"/>
      <c r="H833" s="4"/>
      <c r="I833" s="4"/>
      <c r="J833" s="4"/>
      <c r="K833" s="4"/>
      <c r="L833" s="4"/>
      <c r="M833" s="4"/>
      <c r="N833" s="4"/>
      <c r="O833" s="4"/>
      <c r="P833" s="4"/>
      <c r="Q833" s="4"/>
      <c r="R833" s="4"/>
      <c r="S833" s="4"/>
      <c r="T833" s="4"/>
      <c r="U833" s="4"/>
      <c r="V833" s="4"/>
      <c r="W833" s="4"/>
      <c r="X833" s="4"/>
    </row>
    <row r="834" spans="2:24" x14ac:dyDescent="0.15">
      <c r="B834" s="4"/>
      <c r="C834" s="4"/>
      <c r="D834" s="4"/>
      <c r="E834" s="4"/>
      <c r="F834" s="4"/>
      <c r="G834" s="4"/>
      <c r="H834" s="4"/>
      <c r="I834" s="4"/>
      <c r="J834" s="4"/>
      <c r="K834" s="4"/>
      <c r="L834" s="4"/>
      <c r="M834" s="4"/>
      <c r="N834" s="4"/>
      <c r="O834" s="4"/>
      <c r="P834" s="4"/>
      <c r="Q834" s="4"/>
      <c r="R834" s="4"/>
      <c r="S834" s="4"/>
      <c r="T834" s="4"/>
      <c r="U834" s="4"/>
      <c r="V834" s="4"/>
      <c r="W834" s="4"/>
      <c r="X834" s="4"/>
    </row>
    <row r="835" spans="2:24" x14ac:dyDescent="0.15">
      <c r="B835" s="4"/>
      <c r="C835" s="4"/>
      <c r="D835" s="4"/>
      <c r="E835" s="4"/>
      <c r="F835" s="4"/>
      <c r="G835" s="4"/>
      <c r="H835" s="4"/>
      <c r="I835" s="4"/>
      <c r="J835" s="4"/>
      <c r="K835" s="4"/>
      <c r="L835" s="4"/>
      <c r="M835" s="4"/>
      <c r="N835" s="4"/>
      <c r="O835" s="4"/>
      <c r="P835" s="4"/>
      <c r="Q835" s="4"/>
      <c r="R835" s="4"/>
      <c r="S835" s="4"/>
      <c r="T835" s="4"/>
      <c r="U835" s="4"/>
      <c r="V835" s="4"/>
      <c r="W835" s="4"/>
      <c r="X835" s="4"/>
    </row>
    <row r="836" spans="2:24" x14ac:dyDescent="0.15">
      <c r="B836" s="4"/>
      <c r="C836" s="4"/>
      <c r="D836" s="4"/>
      <c r="E836" s="4"/>
      <c r="F836" s="4"/>
      <c r="G836" s="4"/>
      <c r="H836" s="4"/>
      <c r="I836" s="4"/>
      <c r="J836" s="4"/>
      <c r="K836" s="4"/>
      <c r="L836" s="4"/>
      <c r="M836" s="4"/>
      <c r="N836" s="4"/>
      <c r="O836" s="4"/>
      <c r="P836" s="4"/>
      <c r="Q836" s="4"/>
      <c r="R836" s="4"/>
      <c r="S836" s="4"/>
      <c r="T836" s="4"/>
      <c r="U836" s="4"/>
      <c r="V836" s="4"/>
      <c r="W836" s="4"/>
      <c r="X836" s="4"/>
    </row>
    <row r="837" spans="2:24" x14ac:dyDescent="0.15">
      <c r="B837" s="4"/>
      <c r="C837" s="4"/>
      <c r="D837" s="4"/>
      <c r="E837" s="4"/>
      <c r="F837" s="4"/>
      <c r="G837" s="4"/>
      <c r="H837" s="4"/>
      <c r="I837" s="4"/>
      <c r="J837" s="4"/>
      <c r="K837" s="4"/>
      <c r="L837" s="4"/>
      <c r="M837" s="4"/>
      <c r="N837" s="4"/>
      <c r="O837" s="4"/>
      <c r="P837" s="4"/>
      <c r="Q837" s="4"/>
      <c r="R837" s="4"/>
      <c r="S837" s="4"/>
      <c r="T837" s="4"/>
      <c r="U837" s="4"/>
      <c r="V837" s="4"/>
      <c r="W837" s="4"/>
      <c r="X837" s="4"/>
    </row>
    <row r="838" spans="2:24" x14ac:dyDescent="0.15">
      <c r="B838" s="4"/>
      <c r="C838" s="4"/>
      <c r="D838" s="4"/>
      <c r="E838" s="4"/>
      <c r="F838" s="4"/>
      <c r="G838" s="4"/>
      <c r="H838" s="4"/>
      <c r="I838" s="4"/>
      <c r="J838" s="4"/>
      <c r="K838" s="4"/>
      <c r="L838" s="4"/>
      <c r="M838" s="4"/>
      <c r="N838" s="4"/>
      <c r="O838" s="4"/>
      <c r="P838" s="4"/>
      <c r="Q838" s="4"/>
      <c r="R838" s="4"/>
      <c r="S838" s="4"/>
      <c r="T838" s="4"/>
      <c r="U838" s="4"/>
      <c r="V838" s="4"/>
      <c r="W838" s="4"/>
      <c r="X838" s="4"/>
    </row>
    <row r="839" spans="2:24" x14ac:dyDescent="0.15">
      <c r="B839" s="4"/>
      <c r="C839" s="4"/>
      <c r="D839" s="4"/>
      <c r="E839" s="4"/>
      <c r="F839" s="4"/>
      <c r="G839" s="4"/>
      <c r="H839" s="4"/>
      <c r="I839" s="4"/>
      <c r="J839" s="4"/>
      <c r="K839" s="4"/>
      <c r="L839" s="4"/>
      <c r="M839" s="4"/>
      <c r="N839" s="4"/>
      <c r="O839" s="4"/>
      <c r="P839" s="4"/>
      <c r="Q839" s="4"/>
      <c r="R839" s="4"/>
      <c r="S839" s="4"/>
      <c r="T839" s="4"/>
      <c r="U839" s="4"/>
      <c r="V839" s="4"/>
      <c r="W839" s="4"/>
      <c r="X839" s="4"/>
    </row>
    <row r="840" spans="2:24" x14ac:dyDescent="0.15">
      <c r="B840" s="4"/>
      <c r="C840" s="4"/>
      <c r="D840" s="4"/>
      <c r="E840" s="4"/>
      <c r="F840" s="4"/>
      <c r="G840" s="4"/>
      <c r="H840" s="4"/>
      <c r="I840" s="4"/>
      <c r="J840" s="4"/>
      <c r="K840" s="4"/>
      <c r="L840" s="4"/>
      <c r="M840" s="4"/>
      <c r="N840" s="4"/>
      <c r="O840" s="4"/>
      <c r="P840" s="4"/>
      <c r="Q840" s="4"/>
      <c r="R840" s="4"/>
      <c r="S840" s="4"/>
      <c r="T840" s="4"/>
      <c r="U840" s="4"/>
      <c r="V840" s="4"/>
      <c r="W840" s="4"/>
      <c r="X840" s="4"/>
    </row>
    <row r="841" spans="2:24" x14ac:dyDescent="0.15">
      <c r="B841" s="4"/>
      <c r="C841" s="4"/>
      <c r="D841" s="4"/>
      <c r="E841" s="4"/>
      <c r="F841" s="4"/>
      <c r="G841" s="4"/>
      <c r="H841" s="4"/>
      <c r="I841" s="4"/>
      <c r="J841" s="4"/>
      <c r="K841" s="4"/>
      <c r="L841" s="4"/>
      <c r="M841" s="4"/>
      <c r="N841" s="4"/>
      <c r="O841" s="4"/>
      <c r="P841" s="4"/>
      <c r="Q841" s="4"/>
      <c r="R841" s="4"/>
      <c r="S841" s="4"/>
      <c r="T841" s="4"/>
      <c r="U841" s="4"/>
      <c r="V841" s="4"/>
      <c r="W841" s="4"/>
      <c r="X841" s="4"/>
    </row>
    <row r="842" spans="2:24" x14ac:dyDescent="0.15">
      <c r="B842" s="4"/>
      <c r="C842" s="4"/>
      <c r="D842" s="4"/>
      <c r="E842" s="4"/>
      <c r="F842" s="4"/>
      <c r="G842" s="4"/>
      <c r="H842" s="4"/>
      <c r="I842" s="4"/>
      <c r="J842" s="4"/>
      <c r="K842" s="4"/>
      <c r="L842" s="4"/>
      <c r="M842" s="4"/>
      <c r="N842" s="4"/>
      <c r="O842" s="4"/>
      <c r="P842" s="4"/>
      <c r="Q842" s="4"/>
      <c r="R842" s="4"/>
      <c r="S842" s="4"/>
      <c r="T842" s="4"/>
      <c r="U842" s="4"/>
      <c r="V842" s="4"/>
      <c r="W842" s="4"/>
      <c r="X842" s="4"/>
    </row>
    <row r="843" spans="2:24" x14ac:dyDescent="0.15">
      <c r="B843" s="4"/>
      <c r="C843" s="4"/>
      <c r="D843" s="4"/>
      <c r="E843" s="4"/>
      <c r="F843" s="4"/>
      <c r="G843" s="4"/>
      <c r="H843" s="4"/>
      <c r="I843" s="4"/>
      <c r="J843" s="4"/>
      <c r="K843" s="4"/>
      <c r="L843" s="4"/>
      <c r="M843" s="4"/>
      <c r="N843" s="4"/>
      <c r="O843" s="4"/>
      <c r="P843" s="4"/>
      <c r="Q843" s="4"/>
      <c r="R843" s="4"/>
      <c r="S843" s="4"/>
      <c r="T843" s="4"/>
      <c r="U843" s="4"/>
      <c r="V843" s="4"/>
      <c r="W843" s="4"/>
      <c r="X843" s="4"/>
    </row>
    <row r="844" spans="2:24" x14ac:dyDescent="0.15">
      <c r="B844" s="4"/>
      <c r="C844" s="4"/>
      <c r="D844" s="4"/>
      <c r="E844" s="4"/>
      <c r="F844" s="4"/>
      <c r="G844" s="4"/>
      <c r="H844" s="4"/>
      <c r="I844" s="4"/>
      <c r="J844" s="4"/>
      <c r="K844" s="4"/>
      <c r="L844" s="4"/>
      <c r="M844" s="4"/>
      <c r="N844" s="4"/>
      <c r="O844" s="4"/>
      <c r="P844" s="4"/>
      <c r="Q844" s="4"/>
      <c r="R844" s="4"/>
      <c r="S844" s="4"/>
      <c r="T844" s="4"/>
      <c r="U844" s="4"/>
      <c r="V844" s="4"/>
      <c r="W844" s="4"/>
      <c r="X844" s="4"/>
    </row>
    <row r="845" spans="2:24" x14ac:dyDescent="0.15">
      <c r="B845" s="4"/>
      <c r="C845" s="4"/>
      <c r="D845" s="4"/>
      <c r="E845" s="4"/>
      <c r="F845" s="4"/>
      <c r="G845" s="4"/>
      <c r="H845" s="4"/>
      <c r="I845" s="4"/>
      <c r="J845" s="4"/>
      <c r="K845" s="4"/>
      <c r="L845" s="4"/>
      <c r="M845" s="4"/>
      <c r="N845" s="4"/>
      <c r="O845" s="4"/>
      <c r="P845" s="4"/>
      <c r="Q845" s="4"/>
      <c r="R845" s="4"/>
      <c r="S845" s="4"/>
      <c r="T845" s="4"/>
      <c r="U845" s="4"/>
      <c r="V845" s="4"/>
      <c r="W845" s="4"/>
      <c r="X845" s="4"/>
    </row>
    <row r="846" spans="2:24" x14ac:dyDescent="0.15">
      <c r="B846" s="4"/>
      <c r="C846" s="4"/>
      <c r="D846" s="4"/>
      <c r="E846" s="4"/>
      <c r="F846" s="4"/>
      <c r="G846" s="4"/>
      <c r="H846" s="4"/>
      <c r="I846" s="4"/>
      <c r="J846" s="4"/>
      <c r="K846" s="4"/>
      <c r="L846" s="4"/>
      <c r="M846" s="4"/>
      <c r="N846" s="4"/>
      <c r="O846" s="4"/>
      <c r="P846" s="4"/>
      <c r="Q846" s="4"/>
      <c r="R846" s="4"/>
      <c r="S846" s="4"/>
      <c r="T846" s="4"/>
      <c r="U846" s="4"/>
      <c r="V846" s="4"/>
      <c r="W846" s="4"/>
      <c r="X846" s="4"/>
    </row>
    <row r="847" spans="2:24" x14ac:dyDescent="0.15">
      <c r="B847" s="4"/>
      <c r="C847" s="4"/>
      <c r="D847" s="4"/>
      <c r="E847" s="4"/>
      <c r="F847" s="4"/>
      <c r="G847" s="4"/>
      <c r="H847" s="4"/>
      <c r="I847" s="4"/>
      <c r="J847" s="4"/>
      <c r="K847" s="4"/>
      <c r="L847" s="4"/>
      <c r="M847" s="4"/>
      <c r="N847" s="4"/>
      <c r="O847" s="4"/>
      <c r="P847" s="4"/>
      <c r="Q847" s="4"/>
      <c r="R847" s="4"/>
      <c r="S847" s="4"/>
      <c r="T847" s="4"/>
      <c r="U847" s="4"/>
      <c r="V847" s="4"/>
      <c r="W847" s="4"/>
      <c r="X847" s="4"/>
    </row>
    <row r="848" spans="2:24" x14ac:dyDescent="0.15">
      <c r="B848" s="4"/>
      <c r="C848" s="4"/>
      <c r="D848" s="4"/>
      <c r="E848" s="4"/>
      <c r="F848" s="4"/>
      <c r="G848" s="4"/>
      <c r="H848" s="4"/>
      <c r="I848" s="4"/>
      <c r="J848" s="4"/>
      <c r="K848" s="4"/>
      <c r="L848" s="4"/>
      <c r="M848" s="4"/>
      <c r="N848" s="4"/>
      <c r="O848" s="4"/>
      <c r="P848" s="4"/>
      <c r="Q848" s="4"/>
      <c r="R848" s="4"/>
      <c r="S848" s="4"/>
      <c r="T848" s="4"/>
      <c r="U848" s="4"/>
      <c r="V848" s="4"/>
      <c r="W848" s="4"/>
      <c r="X848" s="4"/>
    </row>
    <row r="849" spans="2:24" x14ac:dyDescent="0.15">
      <c r="B849" s="4"/>
      <c r="C849" s="4"/>
      <c r="D849" s="4"/>
      <c r="E849" s="4"/>
      <c r="F849" s="4"/>
      <c r="G849" s="4"/>
      <c r="H849" s="4"/>
      <c r="I849" s="4"/>
      <c r="J849" s="4"/>
      <c r="K849" s="4"/>
      <c r="L849" s="4"/>
      <c r="M849" s="4"/>
      <c r="N849" s="4"/>
      <c r="O849" s="4"/>
      <c r="P849" s="4"/>
      <c r="Q849" s="4"/>
      <c r="R849" s="4"/>
      <c r="S849" s="4"/>
      <c r="T849" s="4"/>
      <c r="U849" s="4"/>
      <c r="V849" s="4"/>
      <c r="W849" s="4"/>
      <c r="X849" s="4"/>
    </row>
    <row r="850" spans="2:24" x14ac:dyDescent="0.15">
      <c r="B850" s="4"/>
      <c r="C850" s="4"/>
      <c r="D850" s="4"/>
      <c r="E850" s="4"/>
      <c r="F850" s="4"/>
      <c r="G850" s="4"/>
      <c r="H850" s="4"/>
      <c r="I850" s="4"/>
      <c r="J850" s="4"/>
      <c r="K850" s="4"/>
      <c r="L850" s="4"/>
      <c r="M850" s="4"/>
      <c r="N850" s="4"/>
      <c r="O850" s="4"/>
      <c r="P850" s="4"/>
      <c r="Q850" s="4"/>
      <c r="R850" s="4"/>
      <c r="S850" s="4"/>
      <c r="T850" s="4"/>
      <c r="U850" s="4"/>
      <c r="V850" s="4"/>
      <c r="W850" s="4"/>
      <c r="X850" s="4"/>
    </row>
    <row r="851" spans="2:24" x14ac:dyDescent="0.15">
      <c r="B851" s="4"/>
      <c r="C851" s="4"/>
      <c r="D851" s="4"/>
      <c r="E851" s="4"/>
      <c r="F851" s="4"/>
      <c r="G851" s="4"/>
      <c r="H851" s="4"/>
      <c r="I851" s="4"/>
      <c r="J851" s="4"/>
      <c r="K851" s="4"/>
      <c r="L851" s="4"/>
      <c r="M851" s="4"/>
      <c r="N851" s="4"/>
      <c r="O851" s="4"/>
      <c r="P851" s="4"/>
      <c r="Q851" s="4"/>
      <c r="R851" s="4"/>
      <c r="S851" s="4"/>
      <c r="T851" s="4"/>
      <c r="U851" s="4"/>
      <c r="V851" s="4"/>
      <c r="W851" s="4"/>
      <c r="X851" s="4"/>
    </row>
    <row r="852" spans="2:24" x14ac:dyDescent="0.15">
      <c r="B852" s="4"/>
      <c r="C852" s="4"/>
      <c r="D852" s="4"/>
      <c r="E852" s="4"/>
      <c r="F852" s="4"/>
      <c r="G852" s="4"/>
      <c r="H852" s="4"/>
      <c r="I852" s="4"/>
      <c r="J852" s="4"/>
      <c r="K852" s="4"/>
      <c r="L852" s="4"/>
      <c r="M852" s="4"/>
      <c r="N852" s="4"/>
      <c r="O852" s="4"/>
      <c r="P852" s="4"/>
      <c r="Q852" s="4"/>
      <c r="R852" s="4"/>
      <c r="S852" s="4"/>
      <c r="T852" s="4"/>
      <c r="U852" s="4"/>
      <c r="V852" s="4"/>
      <c r="W852" s="4"/>
      <c r="X852" s="4"/>
    </row>
    <row r="853" spans="2:24" x14ac:dyDescent="0.15">
      <c r="B853" s="4"/>
      <c r="C853" s="4"/>
      <c r="D853" s="4"/>
      <c r="E853" s="4"/>
      <c r="F853" s="4"/>
      <c r="G853" s="4"/>
      <c r="H853" s="4"/>
      <c r="I853" s="4"/>
      <c r="J853" s="4"/>
      <c r="K853" s="4"/>
      <c r="L853" s="4"/>
      <c r="M853" s="4"/>
      <c r="N853" s="4"/>
      <c r="O853" s="4"/>
      <c r="P853" s="4"/>
      <c r="Q853" s="4"/>
      <c r="R853" s="4"/>
      <c r="S853" s="4"/>
      <c r="T853" s="4"/>
      <c r="U853" s="4"/>
      <c r="V853" s="4"/>
      <c r="W853" s="4"/>
      <c r="X853" s="4"/>
    </row>
    <row r="854" spans="2:24" x14ac:dyDescent="0.15">
      <c r="B854" s="4"/>
      <c r="C854" s="4"/>
      <c r="D854" s="4"/>
      <c r="E854" s="4"/>
      <c r="F854" s="4"/>
      <c r="G854" s="4"/>
      <c r="H854" s="4"/>
      <c r="I854" s="4"/>
      <c r="J854" s="4"/>
      <c r="K854" s="4"/>
      <c r="L854" s="4"/>
      <c r="M854" s="4"/>
      <c r="N854" s="4"/>
      <c r="O854" s="4"/>
      <c r="P854" s="4"/>
      <c r="Q854" s="4"/>
      <c r="R854" s="4"/>
      <c r="S854" s="4"/>
      <c r="T854" s="4"/>
      <c r="U854" s="4"/>
      <c r="V854" s="4"/>
      <c r="W854" s="4"/>
      <c r="X854" s="4"/>
    </row>
    <row r="855" spans="2:24" x14ac:dyDescent="0.15">
      <c r="B855" s="4"/>
      <c r="C855" s="4"/>
      <c r="D855" s="4"/>
      <c r="E855" s="4"/>
      <c r="F855" s="4"/>
      <c r="G855" s="4"/>
      <c r="H855" s="4"/>
      <c r="I855" s="4"/>
      <c r="J855" s="4"/>
      <c r="K855" s="4"/>
      <c r="L855" s="4"/>
      <c r="M855" s="4"/>
      <c r="N855" s="4"/>
      <c r="O855" s="4"/>
      <c r="P855" s="4"/>
      <c r="Q855" s="4"/>
      <c r="R855" s="4"/>
      <c r="S855" s="4"/>
      <c r="T855" s="4"/>
      <c r="U855" s="4"/>
      <c r="V855" s="4"/>
      <c r="W855" s="4"/>
      <c r="X855" s="4"/>
    </row>
    <row r="856" spans="2:24" x14ac:dyDescent="0.15">
      <c r="B856" s="4"/>
      <c r="C856" s="4"/>
      <c r="D856" s="4"/>
      <c r="E856" s="4"/>
      <c r="F856" s="4"/>
      <c r="G856" s="4"/>
      <c r="H856" s="4"/>
      <c r="I856" s="4"/>
      <c r="J856" s="4"/>
      <c r="K856" s="4"/>
      <c r="L856" s="4"/>
      <c r="M856" s="4"/>
      <c r="N856" s="4"/>
      <c r="O856" s="4"/>
      <c r="P856" s="4"/>
      <c r="Q856" s="4"/>
      <c r="R856" s="4"/>
      <c r="S856" s="4"/>
      <c r="T856" s="4"/>
      <c r="U856" s="4"/>
      <c r="V856" s="4"/>
      <c r="W856" s="4"/>
      <c r="X856" s="4"/>
    </row>
    <row r="857" spans="2:24" x14ac:dyDescent="0.15">
      <c r="B857" s="4"/>
      <c r="C857" s="4"/>
      <c r="D857" s="4"/>
      <c r="E857" s="4"/>
      <c r="F857" s="4"/>
      <c r="G857" s="4"/>
      <c r="H857" s="4"/>
      <c r="I857" s="4"/>
      <c r="J857" s="4"/>
      <c r="K857" s="4"/>
      <c r="L857" s="4"/>
      <c r="M857" s="4"/>
      <c r="N857" s="4"/>
      <c r="O857" s="4"/>
      <c r="P857" s="4"/>
      <c r="Q857" s="4"/>
      <c r="R857" s="4"/>
      <c r="S857" s="4"/>
      <c r="T857" s="4"/>
      <c r="U857" s="4"/>
      <c r="V857" s="4"/>
      <c r="W857" s="4"/>
      <c r="X857" s="4"/>
    </row>
    <row r="858" spans="2:24" x14ac:dyDescent="0.15">
      <c r="B858" s="4"/>
      <c r="C858" s="4"/>
      <c r="D858" s="4"/>
      <c r="E858" s="4"/>
      <c r="F858" s="4"/>
      <c r="G858" s="4"/>
      <c r="H858" s="4"/>
      <c r="I858" s="4"/>
      <c r="J858" s="4"/>
      <c r="K858" s="4"/>
      <c r="L858" s="4"/>
      <c r="M858" s="4"/>
      <c r="N858" s="4"/>
      <c r="O858" s="4"/>
      <c r="P858" s="4"/>
      <c r="Q858" s="4"/>
      <c r="R858" s="4"/>
      <c r="S858" s="4"/>
      <c r="T858" s="4"/>
      <c r="U858" s="4"/>
      <c r="V858" s="4"/>
      <c r="W858" s="4"/>
      <c r="X858" s="4"/>
    </row>
    <row r="859" spans="2:24" x14ac:dyDescent="0.15">
      <c r="B859" s="4"/>
      <c r="C859" s="4"/>
      <c r="D859" s="4"/>
      <c r="E859" s="4"/>
      <c r="F859" s="4"/>
      <c r="G859" s="4"/>
      <c r="H859" s="4"/>
      <c r="I859" s="4"/>
      <c r="J859" s="4"/>
      <c r="K859" s="4"/>
      <c r="L859" s="4"/>
      <c r="M859" s="4"/>
      <c r="N859" s="4"/>
      <c r="O859" s="4"/>
      <c r="P859" s="4"/>
      <c r="Q859" s="4"/>
      <c r="R859" s="4"/>
      <c r="S859" s="4"/>
      <c r="T859" s="4"/>
      <c r="U859" s="4"/>
      <c r="V859" s="4"/>
      <c r="W859" s="4"/>
      <c r="X859" s="4"/>
    </row>
    <row r="860" spans="2:24" x14ac:dyDescent="0.15">
      <c r="B860" s="4"/>
      <c r="C860" s="4"/>
      <c r="D860" s="4"/>
      <c r="E860" s="4"/>
      <c r="F860" s="4"/>
      <c r="G860" s="4"/>
      <c r="H860" s="4"/>
      <c r="I860" s="4"/>
      <c r="J860" s="4"/>
      <c r="K860" s="4"/>
      <c r="L860" s="4"/>
      <c r="M860" s="4"/>
      <c r="N860" s="4"/>
      <c r="O860" s="4"/>
      <c r="P860" s="4"/>
      <c r="Q860" s="4"/>
      <c r="R860" s="4"/>
      <c r="S860" s="4"/>
      <c r="T860" s="4"/>
      <c r="U860" s="4"/>
      <c r="V860" s="4"/>
      <c r="W860" s="4"/>
      <c r="X860" s="4"/>
    </row>
    <row r="861" spans="2:24" x14ac:dyDescent="0.15">
      <c r="B861" s="4"/>
      <c r="C861" s="4"/>
      <c r="D861" s="4"/>
      <c r="E861" s="4"/>
      <c r="F861" s="4"/>
      <c r="G861" s="4"/>
      <c r="H861" s="4"/>
      <c r="I861" s="4"/>
      <c r="J861" s="4"/>
      <c r="K861" s="4"/>
      <c r="L861" s="4"/>
      <c r="M861" s="4"/>
      <c r="N861" s="4"/>
      <c r="O861" s="4"/>
      <c r="P861" s="4"/>
      <c r="Q861" s="4"/>
      <c r="R861" s="4"/>
      <c r="S861" s="4"/>
      <c r="T861" s="4"/>
      <c r="U861" s="4"/>
      <c r="V861" s="4"/>
      <c r="W861" s="4"/>
      <c r="X861" s="4"/>
    </row>
    <row r="862" spans="2:24" x14ac:dyDescent="0.15">
      <c r="B862" s="4"/>
      <c r="C862" s="4"/>
      <c r="D862" s="4"/>
      <c r="E862" s="4"/>
      <c r="F862" s="4"/>
      <c r="G862" s="4"/>
      <c r="H862" s="4"/>
      <c r="I862" s="4"/>
      <c r="J862" s="4"/>
      <c r="K862" s="4"/>
      <c r="L862" s="4"/>
      <c r="M862" s="4"/>
      <c r="N862" s="4"/>
      <c r="O862" s="4"/>
      <c r="P862" s="4"/>
      <c r="Q862" s="4"/>
      <c r="R862" s="4"/>
      <c r="S862" s="4"/>
      <c r="T862" s="4"/>
      <c r="U862" s="4"/>
      <c r="V862" s="4"/>
      <c r="W862" s="4"/>
      <c r="X862" s="4"/>
    </row>
    <row r="863" spans="2:24" x14ac:dyDescent="0.15">
      <c r="B863" s="4"/>
      <c r="C863" s="4"/>
      <c r="D863" s="4"/>
      <c r="E863" s="4"/>
      <c r="F863" s="4"/>
      <c r="G863" s="4"/>
      <c r="H863" s="4"/>
      <c r="I863" s="4"/>
      <c r="J863" s="4"/>
      <c r="K863" s="4"/>
      <c r="L863" s="4"/>
      <c r="M863" s="4"/>
      <c r="N863" s="4"/>
      <c r="O863" s="4"/>
      <c r="P863" s="4"/>
      <c r="Q863" s="4"/>
      <c r="R863" s="4"/>
      <c r="S863" s="4"/>
      <c r="T863" s="4"/>
      <c r="U863" s="4"/>
      <c r="V863" s="4"/>
      <c r="W863" s="4"/>
      <c r="X863" s="4"/>
    </row>
    <row r="864" spans="2:24" x14ac:dyDescent="0.15">
      <c r="B864" s="4"/>
      <c r="C864" s="4"/>
      <c r="D864" s="4"/>
      <c r="E864" s="4"/>
      <c r="F864" s="4"/>
      <c r="G864" s="4"/>
      <c r="H864" s="4"/>
      <c r="I864" s="4"/>
      <c r="J864" s="4"/>
      <c r="K864" s="4"/>
      <c r="L864" s="4"/>
      <c r="M864" s="4"/>
      <c r="N864" s="4"/>
      <c r="O864" s="4"/>
      <c r="P864" s="4"/>
      <c r="Q864" s="4"/>
      <c r="R864" s="4"/>
      <c r="S864" s="4"/>
      <c r="T864" s="4"/>
      <c r="U864" s="4"/>
      <c r="V864" s="4"/>
      <c r="W864" s="4"/>
      <c r="X864" s="4"/>
    </row>
    <row r="865" spans="2:24" x14ac:dyDescent="0.15">
      <c r="B865" s="4"/>
      <c r="C865" s="4"/>
      <c r="D865" s="4"/>
      <c r="E865" s="4"/>
      <c r="F865" s="4"/>
      <c r="G865" s="4"/>
      <c r="H865" s="4"/>
      <c r="I865" s="4"/>
      <c r="J865" s="4"/>
      <c r="K865" s="4"/>
      <c r="L865" s="4"/>
      <c r="M865" s="4"/>
      <c r="N865" s="4"/>
      <c r="O865" s="4"/>
      <c r="P865" s="4"/>
      <c r="Q865" s="4"/>
      <c r="R865" s="4"/>
      <c r="S865" s="4"/>
      <c r="T865" s="4"/>
      <c r="U865" s="4"/>
      <c r="V865" s="4"/>
      <c r="W865" s="4"/>
      <c r="X865" s="4"/>
    </row>
    <row r="866" spans="2:24" x14ac:dyDescent="0.15">
      <c r="B866" s="4"/>
      <c r="C866" s="4"/>
      <c r="D866" s="4"/>
      <c r="E866" s="4"/>
      <c r="F866" s="4"/>
      <c r="G866" s="4"/>
      <c r="H866" s="4"/>
      <c r="I866" s="4"/>
      <c r="J866" s="4"/>
      <c r="K866" s="4"/>
      <c r="L866" s="4"/>
      <c r="M866" s="4"/>
      <c r="N866" s="4"/>
      <c r="O866" s="4"/>
      <c r="P866" s="4"/>
      <c r="Q866" s="4"/>
      <c r="R866" s="4"/>
      <c r="S866" s="4"/>
      <c r="T866" s="4"/>
      <c r="U866" s="4"/>
      <c r="V866" s="4"/>
      <c r="W866" s="4"/>
      <c r="X866" s="4"/>
    </row>
    <row r="867" spans="2:24" x14ac:dyDescent="0.15">
      <c r="B867" s="4"/>
      <c r="C867" s="4"/>
      <c r="D867" s="4"/>
      <c r="E867" s="4"/>
      <c r="F867" s="4"/>
      <c r="G867" s="4"/>
      <c r="H867" s="4"/>
      <c r="I867" s="4"/>
      <c r="J867" s="4"/>
      <c r="K867" s="4"/>
      <c r="L867" s="4"/>
      <c r="M867" s="4"/>
      <c r="N867" s="4"/>
      <c r="O867" s="4"/>
      <c r="P867" s="4"/>
      <c r="Q867" s="4"/>
      <c r="R867" s="4"/>
      <c r="S867" s="4"/>
      <c r="T867" s="4"/>
      <c r="U867" s="4"/>
      <c r="V867" s="4"/>
      <c r="W867" s="4"/>
      <c r="X867" s="4"/>
    </row>
    <row r="868" spans="2:24" x14ac:dyDescent="0.15">
      <c r="B868" s="4"/>
      <c r="C868" s="4"/>
      <c r="D868" s="4"/>
      <c r="E868" s="4"/>
      <c r="F868" s="4"/>
      <c r="G868" s="4"/>
      <c r="H868" s="4"/>
      <c r="I868" s="4"/>
      <c r="J868" s="4"/>
      <c r="K868" s="4"/>
      <c r="L868" s="4"/>
      <c r="M868" s="4"/>
      <c r="N868" s="4"/>
      <c r="O868" s="4"/>
      <c r="P868" s="4"/>
      <c r="Q868" s="4"/>
      <c r="R868" s="4"/>
      <c r="S868" s="4"/>
      <c r="T868" s="4"/>
      <c r="U868" s="4"/>
      <c r="V868" s="4"/>
      <c r="W868" s="4"/>
      <c r="X868" s="4"/>
    </row>
    <row r="869" spans="2:24" x14ac:dyDescent="0.15">
      <c r="B869" s="4"/>
      <c r="C869" s="4"/>
      <c r="D869" s="4"/>
      <c r="E869" s="4"/>
      <c r="F869" s="4"/>
      <c r="G869" s="4"/>
      <c r="H869" s="4"/>
      <c r="I869" s="4"/>
      <c r="J869" s="4"/>
      <c r="K869" s="4"/>
      <c r="L869" s="4"/>
      <c r="M869" s="4"/>
      <c r="N869" s="4"/>
      <c r="O869" s="4"/>
      <c r="P869" s="4"/>
      <c r="Q869" s="4"/>
      <c r="R869" s="4"/>
      <c r="S869" s="4"/>
      <c r="T869" s="4"/>
      <c r="U869" s="4"/>
      <c r="V869" s="4"/>
      <c r="W869" s="4"/>
      <c r="X869" s="4"/>
    </row>
    <row r="870" spans="2:24" x14ac:dyDescent="0.15">
      <c r="B870" s="4"/>
      <c r="C870" s="4"/>
      <c r="D870" s="4"/>
      <c r="E870" s="4"/>
      <c r="F870" s="4"/>
      <c r="G870" s="4"/>
      <c r="H870" s="4"/>
      <c r="I870" s="4"/>
      <c r="J870" s="4"/>
      <c r="K870" s="4"/>
      <c r="L870" s="4"/>
      <c r="M870" s="4"/>
      <c r="N870" s="4"/>
      <c r="O870" s="4"/>
      <c r="P870" s="4"/>
      <c r="Q870" s="4"/>
      <c r="R870" s="4"/>
      <c r="S870" s="4"/>
      <c r="T870" s="4"/>
      <c r="U870" s="4"/>
      <c r="V870" s="4"/>
      <c r="W870" s="4"/>
      <c r="X870" s="4"/>
    </row>
    <row r="871" spans="2:24" x14ac:dyDescent="0.15">
      <c r="B871" s="4"/>
      <c r="C871" s="4"/>
      <c r="D871" s="4"/>
      <c r="E871" s="4"/>
      <c r="F871" s="4"/>
      <c r="G871" s="4"/>
      <c r="H871" s="4"/>
      <c r="I871" s="4"/>
      <c r="J871" s="4"/>
      <c r="K871" s="4"/>
      <c r="L871" s="4"/>
      <c r="M871" s="4"/>
      <c r="N871" s="4"/>
      <c r="O871" s="4"/>
      <c r="P871" s="4"/>
      <c r="Q871" s="4"/>
      <c r="R871" s="4"/>
      <c r="S871" s="4"/>
      <c r="T871" s="4"/>
      <c r="U871" s="4"/>
      <c r="V871" s="4"/>
      <c r="W871" s="4"/>
      <c r="X871" s="4"/>
    </row>
    <row r="872" spans="2:24" x14ac:dyDescent="0.15">
      <c r="B872" s="4"/>
      <c r="C872" s="4"/>
      <c r="D872" s="4"/>
      <c r="E872" s="4"/>
      <c r="F872" s="4"/>
      <c r="G872" s="4"/>
      <c r="H872" s="4"/>
      <c r="I872" s="4"/>
      <c r="J872" s="4"/>
      <c r="K872" s="4"/>
      <c r="L872" s="4"/>
      <c r="M872" s="4"/>
      <c r="N872" s="4"/>
      <c r="O872" s="4"/>
      <c r="P872" s="4"/>
      <c r="Q872" s="4"/>
      <c r="R872" s="4"/>
      <c r="S872" s="4"/>
      <c r="T872" s="4"/>
      <c r="U872" s="4"/>
      <c r="V872" s="4"/>
      <c r="W872" s="4"/>
      <c r="X872" s="4"/>
    </row>
    <row r="873" spans="2:24" x14ac:dyDescent="0.15">
      <c r="B873" s="4"/>
      <c r="C873" s="4"/>
      <c r="D873" s="4"/>
      <c r="E873" s="4"/>
      <c r="F873" s="4"/>
      <c r="G873" s="4"/>
      <c r="H873" s="4"/>
      <c r="I873" s="4"/>
      <c r="J873" s="4"/>
      <c r="K873" s="4"/>
      <c r="L873" s="4"/>
      <c r="M873" s="4"/>
      <c r="N873" s="4"/>
      <c r="O873" s="4"/>
      <c r="P873" s="4"/>
      <c r="Q873" s="4"/>
      <c r="R873" s="4"/>
      <c r="S873" s="4"/>
      <c r="T873" s="4"/>
      <c r="U873" s="4"/>
      <c r="V873" s="4"/>
      <c r="W873" s="4"/>
      <c r="X873" s="4"/>
    </row>
    <row r="874" spans="2:24" x14ac:dyDescent="0.15">
      <c r="B874" s="4"/>
      <c r="C874" s="4"/>
      <c r="D874" s="4"/>
      <c r="E874" s="4"/>
      <c r="F874" s="4"/>
      <c r="G874" s="4"/>
      <c r="H874" s="4"/>
      <c r="I874" s="4"/>
      <c r="J874" s="4"/>
      <c r="K874" s="4"/>
      <c r="L874" s="4"/>
      <c r="M874" s="4"/>
      <c r="N874" s="4"/>
      <c r="O874" s="4"/>
      <c r="P874" s="4"/>
      <c r="Q874" s="4"/>
      <c r="R874" s="4"/>
      <c r="S874" s="4"/>
      <c r="T874" s="4"/>
      <c r="U874" s="4"/>
      <c r="V874" s="4"/>
      <c r="W874" s="4"/>
      <c r="X874" s="4"/>
    </row>
    <row r="875" spans="2:24" x14ac:dyDescent="0.15">
      <c r="B875" s="4"/>
      <c r="C875" s="4"/>
      <c r="D875" s="4"/>
      <c r="E875" s="4"/>
      <c r="F875" s="4"/>
      <c r="G875" s="4"/>
      <c r="H875" s="4"/>
      <c r="I875" s="4"/>
      <c r="J875" s="4"/>
      <c r="K875" s="4"/>
      <c r="L875" s="4"/>
      <c r="M875" s="4"/>
      <c r="N875" s="4"/>
      <c r="O875" s="4"/>
      <c r="P875" s="4"/>
      <c r="Q875" s="4"/>
      <c r="R875" s="4"/>
      <c r="S875" s="4"/>
      <c r="T875" s="4"/>
      <c r="U875" s="4"/>
      <c r="V875" s="4"/>
      <c r="W875" s="4"/>
      <c r="X875" s="4"/>
    </row>
    <row r="876" spans="2:24" x14ac:dyDescent="0.15">
      <c r="B876" s="4"/>
      <c r="C876" s="4"/>
      <c r="D876" s="4"/>
      <c r="E876" s="4"/>
      <c r="F876" s="4"/>
      <c r="G876" s="4"/>
      <c r="H876" s="4"/>
      <c r="I876" s="4"/>
      <c r="J876" s="4"/>
      <c r="K876" s="4"/>
      <c r="L876" s="4"/>
      <c r="M876" s="4"/>
      <c r="N876" s="4"/>
      <c r="O876" s="4"/>
      <c r="P876" s="4"/>
      <c r="Q876" s="4"/>
      <c r="R876" s="4"/>
      <c r="S876" s="4"/>
      <c r="T876" s="4"/>
      <c r="U876" s="4"/>
      <c r="V876" s="4"/>
      <c r="W876" s="4"/>
      <c r="X876" s="4"/>
    </row>
    <row r="877" spans="2:24" x14ac:dyDescent="0.15">
      <c r="B877" s="4"/>
      <c r="C877" s="4"/>
      <c r="D877" s="4"/>
      <c r="E877" s="4"/>
      <c r="F877" s="4"/>
      <c r="G877" s="4"/>
      <c r="H877" s="4"/>
      <c r="I877" s="4"/>
      <c r="J877" s="4"/>
      <c r="K877" s="4"/>
      <c r="L877" s="4"/>
      <c r="M877" s="4"/>
      <c r="N877" s="4"/>
      <c r="O877" s="4"/>
      <c r="P877" s="4"/>
      <c r="Q877" s="4"/>
      <c r="R877" s="4"/>
      <c r="S877" s="4"/>
      <c r="T877" s="4"/>
      <c r="U877" s="4"/>
      <c r="V877" s="4"/>
      <c r="W877" s="4"/>
      <c r="X877" s="4"/>
    </row>
    <row r="878" spans="2:24" x14ac:dyDescent="0.15">
      <c r="B878" s="4"/>
      <c r="C878" s="4"/>
      <c r="D878" s="4"/>
      <c r="E878" s="4"/>
      <c r="F878" s="4"/>
      <c r="G878" s="4"/>
      <c r="H878" s="4"/>
      <c r="I878" s="4"/>
      <c r="J878" s="4"/>
      <c r="K878" s="4"/>
      <c r="L878" s="4"/>
      <c r="M878" s="4"/>
      <c r="N878" s="4"/>
      <c r="O878" s="4"/>
      <c r="P878" s="4"/>
      <c r="Q878" s="4"/>
      <c r="R878" s="4"/>
      <c r="S878" s="4"/>
      <c r="T878" s="4"/>
      <c r="U878" s="4"/>
      <c r="V878" s="4"/>
      <c r="W878" s="4"/>
      <c r="X878" s="4"/>
    </row>
    <row r="879" spans="2:24" x14ac:dyDescent="0.15">
      <c r="B879" s="4"/>
      <c r="C879" s="4"/>
      <c r="D879" s="4"/>
      <c r="E879" s="4"/>
      <c r="F879" s="4"/>
      <c r="G879" s="4"/>
      <c r="H879" s="4"/>
      <c r="I879" s="4"/>
      <c r="J879" s="4"/>
      <c r="K879" s="4"/>
      <c r="L879" s="4"/>
      <c r="M879" s="4"/>
      <c r="N879" s="4"/>
      <c r="O879" s="4"/>
      <c r="P879" s="4"/>
      <c r="Q879" s="4"/>
      <c r="R879" s="4"/>
      <c r="S879" s="4"/>
      <c r="T879" s="4"/>
      <c r="U879" s="4"/>
      <c r="V879" s="4"/>
      <c r="W879" s="4"/>
      <c r="X879" s="4"/>
    </row>
    <row r="880" spans="2:24" x14ac:dyDescent="0.15">
      <c r="B880" s="4"/>
      <c r="C880" s="4"/>
      <c r="D880" s="4"/>
      <c r="E880" s="4"/>
      <c r="F880" s="4"/>
      <c r="G880" s="4"/>
      <c r="H880" s="4"/>
      <c r="I880" s="4"/>
      <c r="J880" s="4"/>
      <c r="K880" s="4"/>
      <c r="L880" s="4"/>
      <c r="M880" s="4"/>
      <c r="N880" s="4"/>
      <c r="O880" s="4"/>
      <c r="P880" s="4"/>
      <c r="Q880" s="4"/>
      <c r="R880" s="4"/>
      <c r="S880" s="4"/>
      <c r="T880" s="4"/>
      <c r="U880" s="4"/>
      <c r="V880" s="4"/>
      <c r="W880" s="4"/>
      <c r="X880" s="4"/>
    </row>
    <row r="881" spans="2:24" x14ac:dyDescent="0.15">
      <c r="B881" s="4"/>
      <c r="C881" s="4"/>
      <c r="D881" s="4"/>
      <c r="E881" s="4"/>
      <c r="F881" s="4"/>
      <c r="G881" s="4"/>
      <c r="H881" s="4"/>
      <c r="I881" s="4"/>
      <c r="J881" s="4"/>
      <c r="K881" s="4"/>
      <c r="L881" s="4"/>
      <c r="M881" s="4"/>
      <c r="N881" s="4"/>
      <c r="O881" s="4"/>
      <c r="P881" s="4"/>
      <c r="Q881" s="4"/>
      <c r="R881" s="4"/>
      <c r="S881" s="4"/>
      <c r="T881" s="4"/>
      <c r="U881" s="4"/>
      <c r="V881" s="4"/>
      <c r="W881" s="4"/>
      <c r="X881" s="4"/>
    </row>
    <row r="882" spans="2:24" x14ac:dyDescent="0.15">
      <c r="B882" s="4"/>
      <c r="C882" s="4"/>
      <c r="D882" s="4"/>
      <c r="E882" s="4"/>
      <c r="F882" s="4"/>
      <c r="G882" s="4"/>
      <c r="H882" s="4"/>
      <c r="I882" s="4"/>
      <c r="J882" s="4"/>
      <c r="K882" s="4"/>
      <c r="L882" s="4"/>
      <c r="M882" s="4"/>
      <c r="N882" s="4"/>
      <c r="O882" s="4"/>
      <c r="P882" s="4"/>
      <c r="Q882" s="4"/>
      <c r="R882" s="4"/>
      <c r="S882" s="4"/>
      <c r="T882" s="4"/>
      <c r="U882" s="4"/>
      <c r="V882" s="4"/>
      <c r="W882" s="4"/>
      <c r="X882" s="4"/>
    </row>
    <row r="883" spans="2:24" x14ac:dyDescent="0.15">
      <c r="B883" s="4"/>
      <c r="C883" s="4"/>
      <c r="D883" s="4"/>
      <c r="E883" s="4"/>
      <c r="F883" s="4"/>
      <c r="G883" s="4"/>
      <c r="H883" s="4"/>
      <c r="I883" s="4"/>
      <c r="J883" s="4"/>
      <c r="K883" s="4"/>
      <c r="L883" s="4"/>
      <c r="M883" s="4"/>
      <c r="N883" s="4"/>
      <c r="O883" s="4"/>
      <c r="P883" s="4"/>
      <c r="Q883" s="4"/>
      <c r="R883" s="4"/>
      <c r="S883" s="4"/>
      <c r="T883" s="4"/>
      <c r="U883" s="4"/>
      <c r="V883" s="4"/>
      <c r="W883" s="4"/>
      <c r="X883" s="4"/>
    </row>
    <row r="884" spans="2:24" x14ac:dyDescent="0.15">
      <c r="B884" s="4"/>
      <c r="C884" s="4"/>
      <c r="D884" s="4"/>
      <c r="E884" s="4"/>
      <c r="F884" s="4"/>
      <c r="G884" s="4"/>
      <c r="H884" s="4"/>
      <c r="I884" s="4"/>
      <c r="J884" s="4"/>
      <c r="K884" s="4"/>
      <c r="L884" s="4"/>
      <c r="M884" s="4"/>
      <c r="N884" s="4"/>
      <c r="O884" s="4"/>
      <c r="P884" s="4"/>
      <c r="Q884" s="4"/>
      <c r="R884" s="4"/>
      <c r="S884" s="4"/>
      <c r="T884" s="4"/>
      <c r="U884" s="4"/>
      <c r="V884" s="4"/>
      <c r="W884" s="4"/>
      <c r="X884" s="4"/>
    </row>
    <row r="885" spans="2:24" x14ac:dyDescent="0.15">
      <c r="B885" s="4"/>
      <c r="C885" s="4"/>
      <c r="D885" s="4"/>
      <c r="E885" s="4"/>
      <c r="F885" s="4"/>
      <c r="G885" s="4"/>
      <c r="H885" s="4"/>
      <c r="I885" s="4"/>
      <c r="J885" s="4"/>
      <c r="K885" s="4"/>
      <c r="L885" s="4"/>
      <c r="M885" s="4"/>
      <c r="N885" s="4"/>
      <c r="O885" s="4"/>
      <c r="P885" s="4"/>
      <c r="Q885" s="4"/>
      <c r="R885" s="4"/>
      <c r="S885" s="4"/>
      <c r="T885" s="4"/>
      <c r="U885" s="4"/>
      <c r="V885" s="4"/>
      <c r="W885" s="4"/>
      <c r="X885" s="4"/>
    </row>
    <row r="886" spans="2:24" x14ac:dyDescent="0.15">
      <c r="B886" s="4"/>
      <c r="C886" s="4"/>
      <c r="D886" s="4"/>
      <c r="E886" s="4"/>
      <c r="F886" s="4"/>
      <c r="G886" s="4"/>
      <c r="H886" s="4"/>
      <c r="I886" s="4"/>
      <c r="J886" s="4"/>
      <c r="K886" s="4"/>
      <c r="L886" s="4"/>
      <c r="M886" s="4"/>
      <c r="N886" s="4"/>
      <c r="O886" s="4"/>
      <c r="P886" s="4"/>
      <c r="Q886" s="4"/>
      <c r="R886" s="4"/>
      <c r="S886" s="4"/>
      <c r="T886" s="4"/>
      <c r="U886" s="4"/>
      <c r="V886" s="4"/>
      <c r="W886" s="4"/>
      <c r="X886" s="4"/>
    </row>
    <row r="887" spans="2:24" x14ac:dyDescent="0.15">
      <c r="B887" s="4"/>
      <c r="C887" s="4"/>
      <c r="D887" s="4"/>
      <c r="E887" s="4"/>
      <c r="F887" s="4"/>
      <c r="G887" s="4"/>
      <c r="H887" s="4"/>
      <c r="I887" s="4"/>
      <c r="J887" s="4"/>
      <c r="K887" s="4"/>
      <c r="L887" s="4"/>
      <c r="M887" s="4"/>
      <c r="N887" s="4"/>
      <c r="O887" s="4"/>
      <c r="P887" s="4"/>
      <c r="Q887" s="4"/>
      <c r="R887" s="4"/>
      <c r="S887" s="4"/>
      <c r="T887" s="4"/>
      <c r="U887" s="4"/>
      <c r="V887" s="4"/>
      <c r="W887" s="4"/>
      <c r="X887" s="4"/>
    </row>
    <row r="888" spans="2:24" x14ac:dyDescent="0.15">
      <c r="B888" s="4"/>
      <c r="C888" s="4"/>
      <c r="D888" s="4"/>
      <c r="E888" s="4"/>
      <c r="F888" s="4"/>
      <c r="G888" s="4"/>
      <c r="H888" s="4"/>
      <c r="I888" s="4"/>
      <c r="J888" s="4"/>
      <c r="K888" s="4"/>
      <c r="L888" s="4"/>
      <c r="M888" s="4"/>
      <c r="N888" s="4"/>
      <c r="O888" s="4"/>
      <c r="P888" s="4"/>
      <c r="Q888" s="4"/>
      <c r="R888" s="4"/>
      <c r="S888" s="4"/>
      <c r="T888" s="4"/>
      <c r="U888" s="4"/>
      <c r="V888" s="4"/>
      <c r="W888" s="4"/>
      <c r="X888" s="4"/>
    </row>
    <row r="889" spans="2:24" x14ac:dyDescent="0.15">
      <c r="B889" s="4"/>
      <c r="C889" s="4"/>
      <c r="D889" s="4"/>
      <c r="E889" s="4"/>
      <c r="F889" s="4"/>
      <c r="G889" s="4"/>
      <c r="H889" s="4"/>
      <c r="I889" s="4"/>
      <c r="J889" s="4"/>
      <c r="K889" s="4"/>
      <c r="L889" s="4"/>
      <c r="M889" s="4"/>
      <c r="N889" s="4"/>
      <c r="O889" s="4"/>
      <c r="P889" s="4"/>
      <c r="Q889" s="4"/>
      <c r="R889" s="4"/>
      <c r="S889" s="4"/>
      <c r="T889" s="4"/>
      <c r="U889" s="4"/>
      <c r="V889" s="4"/>
      <c r="W889" s="4"/>
      <c r="X889" s="4"/>
    </row>
    <row r="890" spans="2:24" x14ac:dyDescent="0.15">
      <c r="B890" s="4"/>
      <c r="C890" s="4"/>
      <c r="D890" s="4"/>
      <c r="E890" s="4"/>
      <c r="F890" s="4"/>
      <c r="G890" s="4"/>
      <c r="H890" s="4"/>
      <c r="I890" s="4"/>
      <c r="J890" s="4"/>
      <c r="K890" s="4"/>
      <c r="L890" s="4"/>
      <c r="M890" s="4"/>
      <c r="N890" s="4"/>
      <c r="O890" s="4"/>
      <c r="P890" s="4"/>
      <c r="Q890" s="4"/>
      <c r="R890" s="4"/>
      <c r="S890" s="4"/>
      <c r="T890" s="4"/>
      <c r="U890" s="4"/>
      <c r="V890" s="4"/>
      <c r="W890" s="4"/>
      <c r="X890" s="4"/>
    </row>
    <row r="891" spans="2:24" x14ac:dyDescent="0.15">
      <c r="B891" s="4"/>
      <c r="C891" s="4"/>
      <c r="D891" s="4"/>
      <c r="E891" s="4"/>
      <c r="F891" s="4"/>
      <c r="G891" s="4"/>
      <c r="H891" s="4"/>
      <c r="I891" s="4"/>
      <c r="J891" s="4"/>
      <c r="K891" s="4"/>
      <c r="L891" s="4"/>
      <c r="M891" s="4"/>
      <c r="N891" s="4"/>
      <c r="O891" s="4"/>
      <c r="P891" s="4"/>
      <c r="Q891" s="4"/>
      <c r="R891" s="4"/>
      <c r="S891" s="4"/>
      <c r="T891" s="4"/>
      <c r="U891" s="4"/>
      <c r="V891" s="4"/>
      <c r="W891" s="4"/>
      <c r="X891" s="4"/>
    </row>
    <row r="892" spans="2:24" x14ac:dyDescent="0.15">
      <c r="B892" s="4"/>
      <c r="C892" s="4"/>
      <c r="D892" s="4"/>
      <c r="E892" s="4"/>
      <c r="F892" s="4"/>
      <c r="G892" s="4"/>
      <c r="H892" s="4"/>
      <c r="I892" s="4"/>
      <c r="J892" s="4"/>
      <c r="K892" s="4"/>
      <c r="L892" s="4"/>
      <c r="M892" s="4"/>
      <c r="N892" s="4"/>
      <c r="O892" s="4"/>
      <c r="P892" s="4"/>
      <c r="Q892" s="4"/>
      <c r="R892" s="4"/>
      <c r="S892" s="4"/>
      <c r="T892" s="4"/>
      <c r="U892" s="4"/>
      <c r="V892" s="4"/>
      <c r="W892" s="4"/>
      <c r="X892" s="4"/>
    </row>
    <row r="893" spans="2:24" x14ac:dyDescent="0.15">
      <c r="B893" s="4"/>
      <c r="C893" s="4"/>
      <c r="D893" s="4"/>
      <c r="E893" s="4"/>
      <c r="F893" s="4"/>
      <c r="G893" s="4"/>
      <c r="H893" s="4"/>
      <c r="I893" s="4"/>
      <c r="J893" s="4"/>
      <c r="K893" s="4"/>
      <c r="L893" s="4"/>
      <c r="M893" s="4"/>
      <c r="N893" s="4"/>
      <c r="O893" s="4"/>
      <c r="P893" s="4"/>
      <c r="Q893" s="4"/>
      <c r="R893" s="4"/>
      <c r="S893" s="4"/>
      <c r="T893" s="4"/>
      <c r="U893" s="4"/>
      <c r="V893" s="4"/>
      <c r="W893" s="4"/>
      <c r="X893" s="4"/>
    </row>
    <row r="894" spans="2:24" x14ac:dyDescent="0.15">
      <c r="B894" s="4"/>
      <c r="C894" s="4"/>
      <c r="D894" s="4"/>
      <c r="E894" s="4"/>
      <c r="F894" s="4"/>
      <c r="G894" s="4"/>
      <c r="H894" s="4"/>
      <c r="I894" s="4"/>
      <c r="J894" s="4"/>
      <c r="K894" s="4"/>
      <c r="L894" s="4"/>
      <c r="M894" s="4"/>
      <c r="N894" s="4"/>
      <c r="O894" s="4"/>
      <c r="P894" s="4"/>
      <c r="Q894" s="4"/>
      <c r="R894" s="4"/>
      <c r="S894" s="4"/>
      <c r="T894" s="4"/>
      <c r="U894" s="4"/>
      <c r="V894" s="4"/>
      <c r="W894" s="4"/>
      <c r="X894" s="4"/>
    </row>
    <row r="895" spans="2:24" x14ac:dyDescent="0.15">
      <c r="B895" s="4"/>
      <c r="C895" s="4"/>
      <c r="D895" s="4"/>
      <c r="E895" s="4"/>
      <c r="F895" s="4"/>
      <c r="G895" s="4"/>
      <c r="H895" s="4"/>
      <c r="I895" s="4"/>
      <c r="J895" s="4"/>
      <c r="K895" s="4"/>
      <c r="L895" s="4"/>
      <c r="M895" s="4"/>
      <c r="N895" s="4"/>
      <c r="O895" s="4"/>
      <c r="P895" s="4"/>
      <c r="Q895" s="4"/>
      <c r="R895" s="4"/>
      <c r="S895" s="4"/>
      <c r="T895" s="4"/>
      <c r="U895" s="4"/>
      <c r="V895" s="4"/>
      <c r="W895" s="4"/>
      <c r="X895" s="4"/>
    </row>
    <row r="896" spans="2:24" x14ac:dyDescent="0.15">
      <c r="B896" s="4"/>
      <c r="C896" s="4"/>
      <c r="D896" s="4"/>
      <c r="E896" s="4"/>
      <c r="F896" s="4"/>
      <c r="G896" s="4"/>
      <c r="H896" s="4"/>
      <c r="I896" s="4"/>
      <c r="J896" s="4"/>
      <c r="K896" s="4"/>
      <c r="L896" s="4"/>
      <c r="M896" s="4"/>
      <c r="N896" s="4"/>
      <c r="O896" s="4"/>
      <c r="P896" s="4"/>
      <c r="Q896" s="4"/>
      <c r="R896" s="4"/>
      <c r="S896" s="4"/>
      <c r="T896" s="4"/>
      <c r="U896" s="4"/>
      <c r="V896" s="4"/>
      <c r="W896" s="4"/>
      <c r="X896" s="4"/>
    </row>
    <row r="897" spans="2:24" x14ac:dyDescent="0.15">
      <c r="B897" s="4"/>
      <c r="C897" s="4"/>
      <c r="D897" s="4"/>
      <c r="E897" s="4"/>
      <c r="F897" s="4"/>
      <c r="G897" s="4"/>
      <c r="H897" s="4"/>
      <c r="I897" s="4"/>
      <c r="J897" s="4"/>
      <c r="K897" s="4"/>
      <c r="L897" s="4"/>
      <c r="M897" s="4"/>
      <c r="N897" s="4"/>
      <c r="O897" s="4"/>
      <c r="P897" s="4"/>
      <c r="Q897" s="4"/>
      <c r="R897" s="4"/>
      <c r="S897" s="4"/>
      <c r="T897" s="4"/>
      <c r="U897" s="4"/>
      <c r="V897" s="4"/>
      <c r="W897" s="4"/>
      <c r="X897" s="4"/>
    </row>
    <row r="898" spans="2:24" x14ac:dyDescent="0.15">
      <c r="B898" s="4"/>
      <c r="C898" s="4"/>
      <c r="D898" s="4"/>
      <c r="E898" s="4"/>
      <c r="F898" s="4"/>
      <c r="G898" s="4"/>
      <c r="H898" s="4"/>
      <c r="I898" s="4"/>
      <c r="J898" s="4"/>
      <c r="K898" s="4"/>
      <c r="L898" s="4"/>
      <c r="M898" s="4"/>
      <c r="N898" s="4"/>
      <c r="O898" s="4"/>
      <c r="P898" s="4"/>
      <c r="Q898" s="4"/>
      <c r="R898" s="4"/>
      <c r="S898" s="4"/>
      <c r="T898" s="4"/>
      <c r="U898" s="4"/>
      <c r="V898" s="4"/>
      <c r="W898" s="4"/>
      <c r="X898" s="4"/>
    </row>
    <row r="899" spans="2:24" x14ac:dyDescent="0.15">
      <c r="B899" s="4"/>
      <c r="C899" s="4"/>
      <c r="D899" s="4"/>
      <c r="E899" s="4"/>
      <c r="F899" s="4"/>
      <c r="G899" s="4"/>
      <c r="H899" s="4"/>
      <c r="I899" s="4"/>
      <c r="J899" s="4"/>
      <c r="K899" s="4"/>
      <c r="L899" s="4"/>
      <c r="M899" s="4"/>
      <c r="N899" s="4"/>
      <c r="O899" s="4"/>
      <c r="P899" s="4"/>
      <c r="Q899" s="4"/>
      <c r="R899" s="4"/>
      <c r="S899" s="4"/>
      <c r="T899" s="4"/>
      <c r="U899" s="4"/>
      <c r="V899" s="4"/>
      <c r="W899" s="4"/>
      <c r="X899" s="4"/>
    </row>
    <row r="900" spans="2:24" x14ac:dyDescent="0.15">
      <c r="B900" s="4"/>
      <c r="C900" s="4"/>
      <c r="D900" s="4"/>
      <c r="E900" s="4"/>
      <c r="F900" s="4"/>
      <c r="G900" s="4"/>
      <c r="H900" s="4"/>
      <c r="I900" s="4"/>
      <c r="J900" s="4"/>
      <c r="K900" s="4"/>
      <c r="L900" s="4"/>
      <c r="M900" s="4"/>
      <c r="N900" s="4"/>
      <c r="O900" s="4"/>
      <c r="P900" s="4"/>
      <c r="Q900" s="4"/>
      <c r="R900" s="4"/>
      <c r="S900" s="4"/>
      <c r="T900" s="4"/>
      <c r="U900" s="4"/>
      <c r="V900" s="4"/>
      <c r="W900" s="4"/>
      <c r="X900" s="4"/>
    </row>
    <row r="901" spans="2:24" x14ac:dyDescent="0.15">
      <c r="B901" s="4"/>
      <c r="C901" s="4"/>
      <c r="D901" s="4"/>
      <c r="E901" s="4"/>
      <c r="F901" s="4"/>
      <c r="G901" s="4"/>
      <c r="H901" s="4"/>
      <c r="I901" s="4"/>
      <c r="J901" s="4"/>
      <c r="K901" s="4"/>
      <c r="L901" s="4"/>
      <c r="M901" s="4"/>
      <c r="N901" s="4"/>
      <c r="O901" s="4"/>
      <c r="P901" s="4"/>
      <c r="Q901" s="4"/>
      <c r="R901" s="4"/>
      <c r="S901" s="4"/>
      <c r="T901" s="4"/>
      <c r="U901" s="4"/>
      <c r="V901" s="4"/>
      <c r="W901" s="4"/>
      <c r="X901" s="4"/>
    </row>
    <row r="902" spans="2:24" x14ac:dyDescent="0.15">
      <c r="B902" s="4"/>
      <c r="C902" s="4"/>
      <c r="D902" s="4"/>
      <c r="E902" s="4"/>
      <c r="F902" s="4"/>
      <c r="G902" s="4"/>
      <c r="H902" s="4"/>
      <c r="I902" s="4"/>
      <c r="J902" s="4"/>
      <c r="K902" s="4"/>
      <c r="L902" s="4"/>
      <c r="M902" s="4"/>
      <c r="N902" s="4"/>
      <c r="O902" s="4"/>
      <c r="P902" s="4"/>
      <c r="Q902" s="4"/>
      <c r="R902" s="4"/>
      <c r="S902" s="4"/>
      <c r="T902" s="4"/>
      <c r="U902" s="4"/>
      <c r="V902" s="4"/>
      <c r="W902" s="4"/>
      <c r="X902" s="4"/>
    </row>
    <row r="903" spans="2:24" x14ac:dyDescent="0.15">
      <c r="B903" s="4"/>
      <c r="C903" s="4"/>
      <c r="D903" s="4"/>
      <c r="E903" s="4"/>
      <c r="F903" s="4"/>
      <c r="G903" s="4"/>
      <c r="H903" s="4"/>
      <c r="I903" s="4"/>
      <c r="J903" s="4"/>
      <c r="K903" s="4"/>
      <c r="L903" s="4"/>
      <c r="M903" s="4"/>
      <c r="N903" s="4"/>
      <c r="O903" s="4"/>
      <c r="P903" s="4"/>
      <c r="Q903" s="4"/>
      <c r="R903" s="4"/>
      <c r="S903" s="4"/>
      <c r="T903" s="4"/>
      <c r="U903" s="4"/>
      <c r="V903" s="4"/>
      <c r="W903" s="4"/>
      <c r="X903" s="4"/>
    </row>
    <row r="904" spans="2:24" x14ac:dyDescent="0.15">
      <c r="B904" s="4"/>
      <c r="C904" s="4"/>
      <c r="D904" s="4"/>
      <c r="E904" s="4"/>
      <c r="F904" s="4"/>
      <c r="G904" s="4"/>
      <c r="H904" s="4"/>
      <c r="I904" s="4"/>
      <c r="J904" s="4"/>
      <c r="K904" s="4"/>
      <c r="L904" s="4"/>
      <c r="M904" s="4"/>
      <c r="N904" s="4"/>
      <c r="O904" s="4"/>
      <c r="P904" s="4"/>
      <c r="Q904" s="4"/>
      <c r="R904" s="4"/>
      <c r="S904" s="4"/>
      <c r="T904" s="4"/>
      <c r="U904" s="4"/>
      <c r="V904" s="4"/>
      <c r="W904" s="4"/>
      <c r="X904" s="4"/>
    </row>
    <row r="905" spans="2:24" x14ac:dyDescent="0.15">
      <c r="B905" s="4"/>
      <c r="C905" s="4"/>
      <c r="D905" s="4"/>
      <c r="E905" s="4"/>
      <c r="F905" s="4"/>
      <c r="G905" s="4"/>
      <c r="H905" s="4"/>
      <c r="I905" s="4"/>
      <c r="J905" s="4"/>
      <c r="K905" s="4"/>
      <c r="L905" s="4"/>
      <c r="M905" s="4"/>
      <c r="N905" s="4"/>
      <c r="O905" s="4"/>
      <c r="P905" s="4"/>
      <c r="Q905" s="4"/>
      <c r="R905" s="4"/>
      <c r="S905" s="4"/>
      <c r="T905" s="4"/>
      <c r="U905" s="4"/>
      <c r="V905" s="4"/>
      <c r="W905" s="4"/>
      <c r="X905" s="4"/>
    </row>
    <row r="906" spans="2:24" x14ac:dyDescent="0.15">
      <c r="B906" s="4"/>
      <c r="C906" s="4"/>
      <c r="D906" s="4"/>
      <c r="E906" s="4"/>
      <c r="F906" s="4"/>
      <c r="G906" s="4"/>
      <c r="H906" s="4"/>
      <c r="I906" s="4"/>
      <c r="J906" s="4"/>
      <c r="K906" s="4"/>
      <c r="L906" s="4"/>
      <c r="M906" s="4"/>
      <c r="N906" s="4"/>
      <c r="O906" s="4"/>
      <c r="P906" s="4"/>
      <c r="Q906" s="4"/>
      <c r="R906" s="4"/>
      <c r="S906" s="4"/>
      <c r="T906" s="4"/>
      <c r="U906" s="4"/>
      <c r="V906" s="4"/>
      <c r="W906" s="4"/>
      <c r="X906" s="4"/>
    </row>
    <row r="907" spans="2:24" x14ac:dyDescent="0.15">
      <c r="B907" s="4"/>
      <c r="C907" s="4"/>
      <c r="D907" s="4"/>
      <c r="E907" s="4"/>
      <c r="F907" s="4"/>
      <c r="G907" s="4"/>
      <c r="H907" s="4"/>
      <c r="I907" s="4"/>
      <c r="J907" s="4"/>
      <c r="K907" s="4"/>
      <c r="L907" s="4"/>
      <c r="M907" s="4"/>
      <c r="N907" s="4"/>
      <c r="O907" s="4"/>
      <c r="P907" s="4"/>
      <c r="Q907" s="4"/>
      <c r="R907" s="4"/>
      <c r="S907" s="4"/>
      <c r="T907" s="4"/>
      <c r="U907" s="4"/>
      <c r="V907" s="4"/>
      <c r="W907" s="4"/>
      <c r="X907" s="4"/>
    </row>
    <row r="908" spans="2:24" x14ac:dyDescent="0.15">
      <c r="B908" s="4"/>
      <c r="C908" s="4"/>
      <c r="D908" s="4"/>
      <c r="E908" s="4"/>
      <c r="F908" s="4"/>
      <c r="G908" s="4"/>
      <c r="H908" s="4"/>
      <c r="I908" s="4"/>
      <c r="J908" s="4"/>
      <c r="K908" s="4"/>
      <c r="L908" s="4"/>
      <c r="M908" s="4"/>
      <c r="N908" s="4"/>
      <c r="O908" s="4"/>
      <c r="P908" s="4"/>
      <c r="Q908" s="4"/>
      <c r="R908" s="4"/>
      <c r="S908" s="4"/>
      <c r="T908" s="4"/>
      <c r="U908" s="4"/>
      <c r="V908" s="4"/>
      <c r="W908" s="4"/>
      <c r="X908" s="4"/>
    </row>
    <row r="909" spans="2:24" x14ac:dyDescent="0.15">
      <c r="B909" s="4"/>
      <c r="C909" s="4"/>
      <c r="D909" s="4"/>
      <c r="E909" s="4"/>
      <c r="F909" s="4"/>
      <c r="G909" s="4"/>
      <c r="H909" s="4"/>
      <c r="I909" s="4"/>
      <c r="J909" s="4"/>
      <c r="K909" s="4"/>
      <c r="L909" s="4"/>
      <c r="M909" s="4"/>
      <c r="N909" s="4"/>
      <c r="O909" s="4"/>
      <c r="P909" s="4"/>
      <c r="Q909" s="4"/>
      <c r="R909" s="4"/>
      <c r="S909" s="4"/>
      <c r="T909" s="4"/>
      <c r="U909" s="4"/>
      <c r="V909" s="4"/>
      <c r="W909" s="4"/>
      <c r="X909" s="4"/>
    </row>
    <row r="910" spans="2:24" x14ac:dyDescent="0.15">
      <c r="B910" s="4"/>
      <c r="C910" s="4"/>
      <c r="D910" s="4"/>
      <c r="E910" s="4"/>
      <c r="F910" s="4"/>
      <c r="G910" s="4"/>
      <c r="H910" s="4"/>
      <c r="I910" s="4"/>
      <c r="J910" s="4"/>
      <c r="K910" s="4"/>
      <c r="L910" s="4"/>
      <c r="M910" s="4"/>
      <c r="N910" s="4"/>
      <c r="O910" s="4"/>
      <c r="P910" s="4"/>
      <c r="Q910" s="4"/>
      <c r="R910" s="4"/>
      <c r="S910" s="4"/>
      <c r="T910" s="4"/>
      <c r="U910" s="4"/>
      <c r="V910" s="4"/>
      <c r="W910" s="4"/>
      <c r="X910" s="4"/>
    </row>
    <row r="911" spans="2:24" x14ac:dyDescent="0.15">
      <c r="B911" s="4"/>
      <c r="C911" s="4"/>
      <c r="D911" s="4"/>
      <c r="E911" s="4"/>
      <c r="F911" s="4"/>
      <c r="G911" s="4"/>
      <c r="H911" s="4"/>
      <c r="I911" s="4"/>
      <c r="J911" s="4"/>
      <c r="K911" s="4"/>
      <c r="L911" s="4"/>
      <c r="M911" s="4"/>
      <c r="N911" s="4"/>
      <c r="O911" s="4"/>
      <c r="P911" s="4"/>
      <c r="Q911" s="4"/>
      <c r="R911" s="4"/>
      <c r="S911" s="4"/>
      <c r="T911" s="4"/>
      <c r="U911" s="4"/>
      <c r="V911" s="4"/>
      <c r="W911" s="4"/>
      <c r="X911" s="4"/>
    </row>
    <row r="912" spans="2:24" x14ac:dyDescent="0.15">
      <c r="B912" s="4"/>
      <c r="C912" s="4"/>
      <c r="D912" s="4"/>
      <c r="E912" s="4"/>
      <c r="F912" s="4"/>
      <c r="G912" s="4"/>
      <c r="H912" s="4"/>
      <c r="I912" s="4"/>
      <c r="J912" s="4"/>
      <c r="K912" s="4"/>
      <c r="L912" s="4"/>
      <c r="M912" s="4"/>
      <c r="N912" s="4"/>
      <c r="O912" s="4"/>
      <c r="P912" s="4"/>
      <c r="Q912" s="4"/>
      <c r="R912" s="4"/>
      <c r="S912" s="4"/>
      <c r="T912" s="4"/>
      <c r="U912" s="4"/>
      <c r="V912" s="4"/>
      <c r="W912" s="4"/>
      <c r="X912" s="4"/>
    </row>
    <row r="913" spans="2:24" x14ac:dyDescent="0.15">
      <c r="B913" s="4"/>
      <c r="C913" s="4"/>
      <c r="D913" s="4"/>
      <c r="E913" s="4"/>
      <c r="F913" s="4"/>
      <c r="G913" s="4"/>
      <c r="H913" s="4"/>
      <c r="I913" s="4"/>
      <c r="J913" s="4"/>
      <c r="K913" s="4"/>
      <c r="L913" s="4"/>
      <c r="M913" s="4"/>
      <c r="N913" s="4"/>
      <c r="O913" s="4"/>
      <c r="P913" s="4"/>
      <c r="Q913" s="4"/>
      <c r="R913" s="4"/>
      <c r="S913" s="4"/>
      <c r="T913" s="4"/>
      <c r="U913" s="4"/>
      <c r="V913" s="4"/>
      <c r="W913" s="4"/>
      <c r="X913" s="4"/>
    </row>
    <row r="914" spans="2:24" x14ac:dyDescent="0.15">
      <c r="B914" s="4"/>
      <c r="C914" s="4"/>
      <c r="D914" s="4"/>
      <c r="E914" s="4"/>
      <c r="F914" s="4"/>
      <c r="G914" s="4"/>
      <c r="H914" s="4"/>
      <c r="I914" s="4"/>
      <c r="J914" s="4"/>
      <c r="K914" s="4"/>
      <c r="L914" s="4"/>
      <c r="M914" s="4"/>
      <c r="N914" s="4"/>
      <c r="O914" s="4"/>
      <c r="P914" s="4"/>
      <c r="Q914" s="4"/>
      <c r="R914" s="4"/>
      <c r="S914" s="4"/>
      <c r="T914" s="4"/>
      <c r="U914" s="4"/>
      <c r="V914" s="4"/>
      <c r="W914" s="4"/>
      <c r="X914" s="4"/>
    </row>
    <row r="915" spans="2:24" x14ac:dyDescent="0.15">
      <c r="B915" s="4"/>
      <c r="C915" s="4"/>
      <c r="D915" s="4"/>
      <c r="E915" s="4"/>
      <c r="F915" s="4"/>
      <c r="G915" s="4"/>
      <c r="H915" s="4"/>
      <c r="I915" s="4"/>
      <c r="J915" s="4"/>
      <c r="K915" s="4"/>
      <c r="L915" s="4"/>
      <c r="M915" s="4"/>
      <c r="N915" s="4"/>
      <c r="O915" s="4"/>
      <c r="P915" s="4"/>
      <c r="Q915" s="4"/>
      <c r="R915" s="4"/>
      <c r="S915" s="4"/>
      <c r="T915" s="4"/>
      <c r="U915" s="4"/>
      <c r="V915" s="4"/>
      <c r="W915" s="4"/>
      <c r="X915" s="4"/>
    </row>
    <row r="916" spans="2:24" x14ac:dyDescent="0.15">
      <c r="B916" s="4"/>
      <c r="C916" s="4"/>
      <c r="D916" s="4"/>
      <c r="E916" s="4"/>
      <c r="F916" s="4"/>
      <c r="G916" s="4"/>
      <c r="H916" s="4"/>
      <c r="I916" s="4"/>
      <c r="J916" s="4"/>
      <c r="K916" s="4"/>
      <c r="L916" s="4"/>
      <c r="M916" s="4"/>
      <c r="N916" s="4"/>
      <c r="O916" s="4"/>
      <c r="P916" s="4"/>
      <c r="Q916" s="4"/>
      <c r="R916" s="4"/>
      <c r="S916" s="4"/>
      <c r="T916" s="4"/>
      <c r="U916" s="4"/>
      <c r="V916" s="4"/>
      <c r="W916" s="4"/>
      <c r="X916" s="4"/>
    </row>
    <row r="917" spans="2:24" x14ac:dyDescent="0.15">
      <c r="B917" s="4"/>
      <c r="C917" s="4"/>
      <c r="D917" s="4"/>
      <c r="E917" s="4"/>
      <c r="F917" s="4"/>
      <c r="G917" s="4"/>
      <c r="H917" s="4"/>
      <c r="I917" s="4"/>
      <c r="J917" s="4"/>
      <c r="K917" s="4"/>
      <c r="L917" s="4"/>
      <c r="M917" s="4"/>
      <c r="N917" s="4"/>
      <c r="O917" s="4"/>
      <c r="P917" s="4"/>
      <c r="Q917" s="4"/>
      <c r="R917" s="4"/>
      <c r="S917" s="4"/>
      <c r="T917" s="4"/>
      <c r="U917" s="4"/>
      <c r="V917" s="4"/>
      <c r="W917" s="4"/>
      <c r="X917" s="4"/>
    </row>
    <row r="918" spans="2:24" x14ac:dyDescent="0.15">
      <c r="B918" s="4"/>
      <c r="C918" s="4"/>
      <c r="D918" s="4"/>
      <c r="E918" s="4"/>
      <c r="F918" s="4"/>
      <c r="G918" s="4"/>
      <c r="H918" s="4"/>
      <c r="I918" s="4"/>
      <c r="J918" s="4"/>
      <c r="K918" s="4"/>
      <c r="L918" s="4"/>
      <c r="M918" s="4"/>
      <c r="N918" s="4"/>
      <c r="O918" s="4"/>
      <c r="P918" s="4"/>
      <c r="Q918" s="4"/>
      <c r="R918" s="4"/>
      <c r="S918" s="4"/>
      <c r="T918" s="4"/>
      <c r="U918" s="4"/>
      <c r="V918" s="4"/>
      <c r="W918" s="4"/>
      <c r="X918" s="4"/>
    </row>
    <row r="919" spans="2:24" x14ac:dyDescent="0.15">
      <c r="B919" s="4"/>
      <c r="C919" s="4"/>
      <c r="D919" s="4"/>
      <c r="E919" s="4"/>
      <c r="F919" s="4"/>
      <c r="G919" s="4"/>
      <c r="H919" s="4"/>
      <c r="I919" s="4"/>
      <c r="J919" s="4"/>
      <c r="K919" s="4"/>
      <c r="L919" s="4"/>
      <c r="M919" s="4"/>
      <c r="N919" s="4"/>
      <c r="O919" s="4"/>
      <c r="P919" s="4"/>
      <c r="Q919" s="4"/>
      <c r="R919" s="4"/>
      <c r="S919" s="4"/>
      <c r="T919" s="4"/>
      <c r="U919" s="4"/>
      <c r="V919" s="4"/>
      <c r="W919" s="4"/>
      <c r="X919" s="4"/>
    </row>
    <row r="920" spans="2:24" x14ac:dyDescent="0.15">
      <c r="B920" s="4"/>
      <c r="C920" s="4"/>
      <c r="D920" s="4"/>
      <c r="E920" s="4"/>
      <c r="F920" s="4"/>
      <c r="G920" s="4"/>
      <c r="H920" s="4"/>
      <c r="I920" s="4"/>
      <c r="J920" s="4"/>
      <c r="K920" s="4"/>
      <c r="L920" s="4"/>
      <c r="M920" s="4"/>
      <c r="N920" s="4"/>
      <c r="O920" s="4"/>
      <c r="P920" s="4"/>
      <c r="Q920" s="4"/>
      <c r="R920" s="4"/>
      <c r="S920" s="4"/>
      <c r="T920" s="4"/>
      <c r="U920" s="4"/>
      <c r="V920" s="4"/>
      <c r="W920" s="4"/>
      <c r="X920" s="4"/>
    </row>
    <row r="921" spans="2:24" x14ac:dyDescent="0.15">
      <c r="B921" s="4"/>
      <c r="C921" s="4"/>
      <c r="D921" s="4"/>
      <c r="E921" s="4"/>
      <c r="F921" s="4"/>
      <c r="G921" s="4"/>
      <c r="H921" s="4"/>
      <c r="I921" s="4"/>
      <c r="J921" s="4"/>
      <c r="K921" s="4"/>
      <c r="L921" s="4"/>
      <c r="M921" s="4"/>
      <c r="N921" s="4"/>
      <c r="O921" s="4"/>
      <c r="P921" s="4"/>
      <c r="Q921" s="4"/>
      <c r="R921" s="4"/>
      <c r="S921" s="4"/>
      <c r="T921" s="4"/>
      <c r="U921" s="4"/>
      <c r="V921" s="4"/>
      <c r="W921" s="4"/>
      <c r="X921" s="4"/>
    </row>
    <row r="922" spans="2:24" x14ac:dyDescent="0.15">
      <c r="B922" s="4"/>
      <c r="C922" s="4"/>
      <c r="D922" s="4"/>
      <c r="E922" s="4"/>
      <c r="F922" s="4"/>
      <c r="G922" s="4"/>
      <c r="H922" s="4"/>
      <c r="I922" s="4"/>
      <c r="J922" s="4"/>
      <c r="K922" s="4"/>
      <c r="L922" s="4"/>
      <c r="M922" s="4"/>
      <c r="N922" s="4"/>
      <c r="O922" s="4"/>
      <c r="P922" s="4"/>
      <c r="Q922" s="4"/>
      <c r="R922" s="4"/>
      <c r="S922" s="4"/>
      <c r="T922" s="4"/>
      <c r="U922" s="4"/>
      <c r="V922" s="4"/>
      <c r="W922" s="4"/>
      <c r="X922" s="4"/>
    </row>
    <row r="923" spans="2:24" x14ac:dyDescent="0.15">
      <c r="B923" s="4"/>
      <c r="C923" s="4"/>
      <c r="D923" s="4"/>
      <c r="E923" s="4"/>
      <c r="F923" s="4"/>
      <c r="G923" s="4"/>
      <c r="H923" s="4"/>
      <c r="I923" s="4"/>
      <c r="J923" s="4"/>
      <c r="K923" s="4"/>
      <c r="L923" s="4"/>
      <c r="M923" s="4"/>
      <c r="N923" s="4"/>
      <c r="O923" s="4"/>
      <c r="P923" s="4"/>
      <c r="Q923" s="4"/>
      <c r="R923" s="4"/>
      <c r="S923" s="4"/>
      <c r="T923" s="4"/>
      <c r="U923" s="4"/>
      <c r="V923" s="4"/>
      <c r="W923" s="4"/>
      <c r="X923" s="4"/>
    </row>
    <row r="924" spans="2:24" x14ac:dyDescent="0.15">
      <c r="B924" s="4"/>
      <c r="C924" s="4"/>
      <c r="D924" s="4"/>
      <c r="E924" s="4"/>
      <c r="F924" s="4"/>
      <c r="G924" s="4"/>
      <c r="H924" s="4"/>
      <c r="I924" s="4"/>
      <c r="J924" s="4"/>
      <c r="K924" s="4"/>
      <c r="L924" s="4"/>
      <c r="M924" s="4"/>
      <c r="N924" s="4"/>
      <c r="O924" s="4"/>
      <c r="P924" s="4"/>
      <c r="Q924" s="4"/>
      <c r="R924" s="4"/>
      <c r="S924" s="4"/>
      <c r="T924" s="4"/>
      <c r="U924" s="4"/>
      <c r="V924" s="4"/>
      <c r="W924" s="4"/>
      <c r="X924" s="4"/>
    </row>
    <row r="925" spans="2:24" x14ac:dyDescent="0.15">
      <c r="B925" s="4"/>
      <c r="C925" s="4"/>
      <c r="D925" s="4"/>
      <c r="E925" s="4"/>
      <c r="F925" s="4"/>
      <c r="G925" s="4"/>
      <c r="H925" s="4"/>
      <c r="I925" s="4"/>
      <c r="J925" s="4"/>
      <c r="K925" s="4"/>
      <c r="L925" s="4"/>
      <c r="M925" s="4"/>
      <c r="N925" s="4"/>
      <c r="O925" s="4"/>
      <c r="P925" s="4"/>
      <c r="Q925" s="4"/>
      <c r="R925" s="4"/>
      <c r="S925" s="4"/>
      <c r="T925" s="4"/>
      <c r="U925" s="4"/>
      <c r="V925" s="4"/>
      <c r="W925" s="4"/>
      <c r="X925" s="4"/>
    </row>
    <row r="926" spans="2:24" x14ac:dyDescent="0.15">
      <c r="B926" s="4"/>
      <c r="C926" s="4"/>
      <c r="D926" s="4"/>
      <c r="E926" s="4"/>
      <c r="F926" s="4"/>
      <c r="G926" s="4"/>
      <c r="H926" s="4"/>
      <c r="I926" s="4"/>
      <c r="J926" s="4"/>
      <c r="K926" s="4"/>
      <c r="L926" s="4"/>
      <c r="M926" s="4"/>
      <c r="N926" s="4"/>
      <c r="O926" s="4"/>
      <c r="P926" s="4"/>
      <c r="Q926" s="4"/>
      <c r="R926" s="4"/>
      <c r="S926" s="4"/>
      <c r="T926" s="4"/>
      <c r="U926" s="4"/>
      <c r="V926" s="4"/>
      <c r="W926" s="4"/>
      <c r="X926" s="4"/>
    </row>
    <row r="927" spans="2:24" x14ac:dyDescent="0.15">
      <c r="B927" s="4"/>
      <c r="C927" s="4"/>
      <c r="D927" s="4"/>
      <c r="E927" s="4"/>
      <c r="F927" s="4"/>
      <c r="G927" s="4"/>
      <c r="H927" s="4"/>
      <c r="I927" s="4"/>
      <c r="J927" s="4"/>
      <c r="K927" s="4"/>
      <c r="L927" s="4"/>
      <c r="M927" s="4"/>
      <c r="N927" s="4"/>
      <c r="O927" s="4"/>
      <c r="P927" s="4"/>
      <c r="Q927" s="4"/>
      <c r="R927" s="4"/>
      <c r="S927" s="4"/>
      <c r="T927" s="4"/>
      <c r="U927" s="4"/>
      <c r="V927" s="4"/>
      <c r="W927" s="4"/>
      <c r="X927" s="4"/>
    </row>
    <row r="928" spans="2:24" x14ac:dyDescent="0.15">
      <c r="B928" s="4"/>
      <c r="C928" s="4"/>
      <c r="D928" s="4"/>
      <c r="E928" s="4"/>
      <c r="F928" s="4"/>
      <c r="G928" s="4"/>
      <c r="H928" s="4"/>
      <c r="I928" s="4"/>
      <c r="J928" s="4"/>
      <c r="K928" s="4"/>
      <c r="L928" s="4"/>
      <c r="M928" s="4"/>
      <c r="N928" s="4"/>
      <c r="O928" s="4"/>
      <c r="P928" s="4"/>
      <c r="Q928" s="4"/>
      <c r="R928" s="4"/>
      <c r="S928" s="4"/>
      <c r="T928" s="4"/>
      <c r="U928" s="4"/>
      <c r="V928" s="4"/>
      <c r="W928" s="4"/>
      <c r="X928" s="4"/>
    </row>
    <row r="929" spans="2:24" x14ac:dyDescent="0.15">
      <c r="B929" s="4"/>
      <c r="C929" s="4"/>
      <c r="D929" s="4"/>
      <c r="E929" s="4"/>
      <c r="F929" s="4"/>
      <c r="G929" s="4"/>
      <c r="H929" s="4"/>
      <c r="I929" s="4"/>
      <c r="J929" s="4"/>
      <c r="K929" s="4"/>
      <c r="L929" s="4"/>
      <c r="M929" s="4"/>
      <c r="N929" s="4"/>
      <c r="O929" s="4"/>
      <c r="P929" s="4"/>
      <c r="Q929" s="4"/>
      <c r="R929" s="4"/>
      <c r="S929" s="4"/>
      <c r="T929" s="4"/>
      <c r="U929" s="4"/>
      <c r="V929" s="4"/>
      <c r="W929" s="4"/>
      <c r="X929" s="4"/>
    </row>
    <row r="930" spans="2:24" x14ac:dyDescent="0.15">
      <c r="B930" s="4"/>
      <c r="C930" s="4"/>
      <c r="D930" s="4"/>
      <c r="E930" s="4"/>
      <c r="F930" s="4"/>
      <c r="G930" s="4"/>
      <c r="H930" s="4"/>
      <c r="I930" s="4"/>
      <c r="J930" s="4"/>
      <c r="K930" s="4"/>
      <c r="L930" s="4"/>
      <c r="M930" s="4"/>
      <c r="N930" s="4"/>
      <c r="O930" s="4"/>
      <c r="P930" s="4"/>
      <c r="Q930" s="4"/>
      <c r="R930" s="4"/>
      <c r="S930" s="4"/>
      <c r="T930" s="4"/>
      <c r="U930" s="4"/>
      <c r="V930" s="4"/>
      <c r="W930" s="4"/>
      <c r="X930" s="4"/>
    </row>
    <row r="931" spans="2:24" x14ac:dyDescent="0.15">
      <c r="B931" s="4"/>
      <c r="C931" s="4"/>
      <c r="D931" s="4"/>
      <c r="E931" s="4"/>
      <c r="F931" s="4"/>
      <c r="G931" s="4"/>
      <c r="H931" s="4"/>
      <c r="I931" s="4"/>
      <c r="J931" s="4"/>
      <c r="K931" s="4"/>
      <c r="L931" s="4"/>
      <c r="M931" s="4"/>
      <c r="N931" s="4"/>
      <c r="O931" s="4"/>
      <c r="P931" s="4"/>
      <c r="Q931" s="4"/>
      <c r="R931" s="4"/>
      <c r="S931" s="4"/>
      <c r="T931" s="4"/>
      <c r="U931" s="4"/>
      <c r="V931" s="4"/>
      <c r="W931" s="4"/>
      <c r="X931" s="4"/>
    </row>
    <row r="932" spans="2:24" x14ac:dyDescent="0.15">
      <c r="B932" s="4"/>
      <c r="C932" s="4"/>
      <c r="D932" s="4"/>
      <c r="E932" s="4"/>
      <c r="F932" s="4"/>
      <c r="G932" s="4"/>
      <c r="H932" s="4"/>
      <c r="I932" s="4"/>
      <c r="J932" s="4"/>
      <c r="K932" s="4"/>
      <c r="L932" s="4"/>
      <c r="M932" s="4"/>
      <c r="N932" s="4"/>
      <c r="O932" s="4"/>
      <c r="P932" s="4"/>
      <c r="Q932" s="4"/>
      <c r="R932" s="4"/>
      <c r="S932" s="4"/>
      <c r="T932" s="4"/>
      <c r="U932" s="4"/>
      <c r="V932" s="4"/>
      <c r="W932" s="4"/>
      <c r="X932" s="4"/>
    </row>
    <row r="933" spans="2:24" x14ac:dyDescent="0.15">
      <c r="B933" s="4"/>
      <c r="C933" s="4"/>
      <c r="D933" s="4"/>
      <c r="E933" s="4"/>
      <c r="F933" s="4"/>
      <c r="G933" s="4"/>
      <c r="H933" s="4"/>
      <c r="I933" s="4"/>
      <c r="J933" s="4"/>
      <c r="K933" s="4"/>
      <c r="L933" s="4"/>
      <c r="M933" s="4"/>
      <c r="N933" s="4"/>
      <c r="O933" s="4"/>
      <c r="P933" s="4"/>
      <c r="Q933" s="4"/>
      <c r="R933" s="4"/>
      <c r="S933" s="4"/>
      <c r="T933" s="4"/>
      <c r="U933" s="4"/>
      <c r="V933" s="4"/>
      <c r="W933" s="4"/>
      <c r="X933" s="4"/>
    </row>
    <row r="934" spans="2:24" x14ac:dyDescent="0.15">
      <c r="B934" s="4"/>
      <c r="C934" s="4"/>
      <c r="D934" s="4"/>
      <c r="E934" s="4"/>
      <c r="F934" s="4"/>
      <c r="G934" s="4"/>
      <c r="H934" s="4"/>
      <c r="I934" s="4"/>
      <c r="J934" s="4"/>
      <c r="K934" s="4"/>
      <c r="L934" s="4"/>
      <c r="M934" s="4"/>
      <c r="N934" s="4"/>
      <c r="O934" s="4"/>
      <c r="P934" s="4"/>
      <c r="Q934" s="4"/>
      <c r="R934" s="4"/>
      <c r="S934" s="4"/>
      <c r="T934" s="4"/>
      <c r="U934" s="4"/>
      <c r="V934" s="4"/>
      <c r="W934" s="4"/>
      <c r="X934" s="4"/>
    </row>
    <row r="935" spans="2:24" x14ac:dyDescent="0.15">
      <c r="B935" s="4"/>
      <c r="C935" s="4"/>
      <c r="D935" s="4"/>
      <c r="E935" s="4"/>
      <c r="F935" s="4"/>
      <c r="G935" s="4"/>
      <c r="H935" s="4"/>
      <c r="I935" s="4"/>
      <c r="J935" s="4"/>
      <c r="K935" s="4"/>
      <c r="L935" s="4"/>
      <c r="M935" s="4"/>
      <c r="N935" s="4"/>
      <c r="O935" s="4"/>
      <c r="P935" s="4"/>
      <c r="Q935" s="4"/>
      <c r="R935" s="4"/>
      <c r="S935" s="4"/>
      <c r="T935" s="4"/>
      <c r="U935" s="4"/>
      <c r="V935" s="4"/>
      <c r="W935" s="4"/>
      <c r="X935" s="4"/>
    </row>
    <row r="936" spans="2:24" x14ac:dyDescent="0.15">
      <c r="B936" s="4"/>
      <c r="C936" s="4"/>
      <c r="D936" s="4"/>
      <c r="E936" s="4"/>
      <c r="F936" s="4"/>
      <c r="G936" s="4"/>
      <c r="H936" s="4"/>
      <c r="I936" s="4"/>
      <c r="J936" s="4"/>
      <c r="K936" s="4"/>
      <c r="L936" s="4"/>
      <c r="M936" s="4"/>
      <c r="N936" s="4"/>
      <c r="O936" s="4"/>
      <c r="P936" s="4"/>
      <c r="Q936" s="4"/>
      <c r="R936" s="4"/>
      <c r="S936" s="4"/>
      <c r="T936" s="4"/>
      <c r="U936" s="4"/>
      <c r="V936" s="4"/>
      <c r="W936" s="4"/>
      <c r="X936" s="4"/>
    </row>
    <row r="937" spans="2:24" x14ac:dyDescent="0.15">
      <c r="B937" s="4"/>
      <c r="C937" s="4"/>
      <c r="D937" s="4"/>
      <c r="E937" s="4"/>
      <c r="F937" s="4"/>
      <c r="G937" s="4"/>
      <c r="H937" s="4"/>
      <c r="I937" s="4"/>
      <c r="J937" s="4"/>
      <c r="K937" s="4"/>
      <c r="L937" s="4"/>
      <c r="M937" s="4"/>
      <c r="N937" s="4"/>
      <c r="O937" s="4"/>
      <c r="P937" s="4"/>
      <c r="Q937" s="4"/>
      <c r="R937" s="4"/>
      <c r="S937" s="4"/>
      <c r="T937" s="4"/>
      <c r="U937" s="4"/>
      <c r="V937" s="4"/>
      <c r="W937" s="4"/>
      <c r="X937" s="4"/>
    </row>
    <row r="938" spans="2:24" x14ac:dyDescent="0.15">
      <c r="B938" s="4"/>
      <c r="C938" s="4"/>
      <c r="D938" s="4"/>
      <c r="E938" s="4"/>
      <c r="F938" s="4"/>
      <c r="G938" s="4"/>
      <c r="H938" s="4"/>
      <c r="I938" s="4"/>
      <c r="J938" s="4"/>
      <c r="K938" s="4"/>
      <c r="L938" s="4"/>
      <c r="M938" s="4"/>
      <c r="N938" s="4"/>
      <c r="O938" s="4"/>
      <c r="P938" s="4"/>
      <c r="Q938" s="4"/>
      <c r="R938" s="4"/>
      <c r="S938" s="4"/>
      <c r="T938" s="4"/>
      <c r="U938" s="4"/>
      <c r="V938" s="4"/>
      <c r="W938" s="4"/>
      <c r="X938" s="4"/>
    </row>
    <row r="939" spans="2:24" x14ac:dyDescent="0.15">
      <c r="B939" s="4"/>
      <c r="C939" s="4"/>
      <c r="D939" s="4"/>
      <c r="E939" s="4"/>
      <c r="F939" s="4"/>
      <c r="G939" s="4"/>
      <c r="H939" s="4"/>
      <c r="I939" s="4"/>
      <c r="J939" s="4"/>
      <c r="K939" s="4"/>
      <c r="L939" s="4"/>
      <c r="M939" s="4"/>
      <c r="N939" s="4"/>
      <c r="O939" s="4"/>
      <c r="P939" s="4"/>
      <c r="Q939" s="4"/>
      <c r="R939" s="4"/>
      <c r="S939" s="4"/>
      <c r="T939" s="4"/>
      <c r="U939" s="4"/>
      <c r="V939" s="4"/>
      <c r="W939" s="4"/>
      <c r="X939" s="4"/>
    </row>
    <row r="940" spans="2:24" x14ac:dyDescent="0.15">
      <c r="B940" s="4"/>
      <c r="C940" s="4"/>
      <c r="D940" s="4"/>
      <c r="E940" s="4"/>
      <c r="F940" s="4"/>
      <c r="G940" s="4"/>
      <c r="H940" s="4"/>
      <c r="I940" s="4"/>
      <c r="J940" s="4"/>
      <c r="K940" s="4"/>
      <c r="L940" s="4"/>
      <c r="M940" s="4"/>
      <c r="N940" s="4"/>
      <c r="O940" s="4"/>
      <c r="P940" s="4"/>
      <c r="Q940" s="4"/>
      <c r="R940" s="4"/>
      <c r="S940" s="4"/>
      <c r="T940" s="4"/>
      <c r="U940" s="4"/>
      <c r="V940" s="4"/>
      <c r="W940" s="4"/>
      <c r="X940" s="4"/>
    </row>
    <row r="941" spans="2:24" x14ac:dyDescent="0.15">
      <c r="B941" s="4"/>
      <c r="C941" s="4"/>
      <c r="D941" s="4"/>
      <c r="E941" s="4"/>
      <c r="F941" s="4"/>
      <c r="G941" s="4"/>
      <c r="H941" s="4"/>
      <c r="I941" s="4"/>
      <c r="J941" s="4"/>
      <c r="K941" s="4"/>
      <c r="L941" s="4"/>
      <c r="M941" s="4"/>
      <c r="N941" s="4"/>
      <c r="O941" s="4"/>
      <c r="P941" s="4"/>
      <c r="Q941" s="4"/>
      <c r="R941" s="4"/>
      <c r="S941" s="4"/>
      <c r="T941" s="4"/>
      <c r="U941" s="4"/>
      <c r="V941" s="4"/>
      <c r="W941" s="4"/>
      <c r="X941" s="4"/>
    </row>
    <row r="942" spans="2:24" x14ac:dyDescent="0.15">
      <c r="B942" s="4"/>
      <c r="C942" s="4"/>
      <c r="D942" s="4"/>
      <c r="E942" s="4"/>
      <c r="F942" s="4"/>
      <c r="G942" s="4"/>
      <c r="H942" s="4"/>
      <c r="I942" s="4"/>
      <c r="J942" s="4"/>
      <c r="K942" s="4"/>
      <c r="L942" s="4"/>
      <c r="M942" s="4"/>
      <c r="N942" s="4"/>
      <c r="O942" s="4"/>
      <c r="P942" s="4"/>
      <c r="Q942" s="4"/>
      <c r="R942" s="4"/>
      <c r="S942" s="4"/>
      <c r="T942" s="4"/>
      <c r="U942" s="4"/>
      <c r="V942" s="4"/>
      <c r="W942" s="4"/>
      <c r="X942" s="4"/>
    </row>
    <row r="943" spans="2:24" x14ac:dyDescent="0.15">
      <c r="B943" s="4"/>
      <c r="C943" s="4"/>
      <c r="D943" s="4"/>
      <c r="E943" s="4"/>
      <c r="F943" s="4"/>
      <c r="G943" s="4"/>
      <c r="H943" s="4"/>
      <c r="I943" s="4"/>
      <c r="J943" s="4"/>
      <c r="K943" s="4"/>
      <c r="L943" s="4"/>
      <c r="M943" s="4"/>
      <c r="N943" s="4"/>
      <c r="O943" s="4"/>
      <c r="P943" s="4"/>
      <c r="Q943" s="4"/>
      <c r="R943" s="4"/>
      <c r="S943" s="4"/>
      <c r="T943" s="4"/>
      <c r="U943" s="4"/>
      <c r="V943" s="4"/>
      <c r="W943" s="4"/>
      <c r="X943" s="4"/>
    </row>
    <row r="944" spans="2:24" x14ac:dyDescent="0.15">
      <c r="B944" s="4"/>
      <c r="C944" s="4"/>
      <c r="D944" s="4"/>
      <c r="E944" s="4"/>
      <c r="F944" s="4"/>
      <c r="G944" s="4"/>
      <c r="H944" s="4"/>
      <c r="I944" s="4"/>
      <c r="J944" s="4"/>
      <c r="K944" s="4"/>
      <c r="L944" s="4"/>
      <c r="M944" s="4"/>
      <c r="N944" s="4"/>
      <c r="O944" s="4"/>
      <c r="P944" s="4"/>
      <c r="Q944" s="4"/>
      <c r="R944" s="4"/>
      <c r="S944" s="4"/>
      <c r="T944" s="4"/>
      <c r="U944" s="4"/>
      <c r="V944" s="4"/>
      <c r="W944" s="4"/>
      <c r="X944" s="4"/>
    </row>
    <row r="945" spans="2:24" x14ac:dyDescent="0.15">
      <c r="B945" s="4"/>
      <c r="C945" s="4"/>
      <c r="D945" s="4"/>
      <c r="E945" s="4"/>
      <c r="F945" s="4"/>
      <c r="G945" s="4"/>
      <c r="H945" s="4"/>
      <c r="I945" s="4"/>
      <c r="J945" s="4"/>
      <c r="K945" s="4"/>
      <c r="L945" s="4"/>
      <c r="M945" s="4"/>
      <c r="N945" s="4"/>
      <c r="O945" s="4"/>
      <c r="P945" s="4"/>
      <c r="Q945" s="4"/>
      <c r="R945" s="4"/>
      <c r="S945" s="4"/>
      <c r="T945" s="4"/>
      <c r="U945" s="4"/>
      <c r="V945" s="4"/>
      <c r="W945" s="4"/>
      <c r="X945" s="4"/>
    </row>
    <row r="946" spans="2:24" x14ac:dyDescent="0.15">
      <c r="B946" s="4"/>
      <c r="C946" s="4"/>
      <c r="D946" s="4"/>
      <c r="E946" s="4"/>
      <c r="F946" s="4"/>
      <c r="G946" s="4"/>
      <c r="H946" s="4"/>
      <c r="I946" s="4"/>
      <c r="J946" s="4"/>
      <c r="K946" s="4"/>
      <c r="L946" s="4"/>
      <c r="M946" s="4"/>
      <c r="N946" s="4"/>
      <c r="O946" s="4"/>
      <c r="P946" s="4"/>
      <c r="Q946" s="4"/>
      <c r="R946" s="4"/>
      <c r="S946" s="4"/>
      <c r="T946" s="4"/>
      <c r="U946" s="4"/>
      <c r="V946" s="4"/>
      <c r="W946" s="4"/>
      <c r="X946" s="4"/>
    </row>
    <row r="947" spans="2:24" x14ac:dyDescent="0.15">
      <c r="B947" s="4"/>
      <c r="C947" s="4"/>
      <c r="D947" s="4"/>
      <c r="E947" s="4"/>
      <c r="F947" s="4"/>
      <c r="G947" s="4"/>
      <c r="H947" s="4"/>
      <c r="I947" s="4"/>
      <c r="J947" s="4"/>
      <c r="K947" s="4"/>
      <c r="L947" s="4"/>
      <c r="M947" s="4"/>
      <c r="N947" s="4"/>
      <c r="O947" s="4"/>
      <c r="P947" s="4"/>
      <c r="Q947" s="4"/>
      <c r="R947" s="4"/>
      <c r="S947" s="4"/>
      <c r="T947" s="4"/>
      <c r="U947" s="4"/>
      <c r="V947" s="4"/>
      <c r="W947" s="4"/>
      <c r="X947" s="4"/>
    </row>
    <row r="948" spans="2:24" x14ac:dyDescent="0.15">
      <c r="B948" s="4"/>
      <c r="C948" s="4"/>
      <c r="D948" s="4"/>
      <c r="E948" s="4"/>
      <c r="F948" s="4"/>
      <c r="G948" s="4"/>
      <c r="H948" s="4"/>
      <c r="I948" s="4"/>
      <c r="J948" s="4"/>
      <c r="K948" s="4"/>
      <c r="L948" s="4"/>
      <c r="M948" s="4"/>
      <c r="N948" s="4"/>
      <c r="O948" s="4"/>
      <c r="P948" s="4"/>
      <c r="Q948" s="4"/>
      <c r="R948" s="4"/>
      <c r="S948" s="4"/>
      <c r="T948" s="4"/>
      <c r="U948" s="4"/>
      <c r="V948" s="4"/>
      <c r="W948" s="4"/>
      <c r="X948" s="4"/>
    </row>
    <row r="949" spans="2:24" x14ac:dyDescent="0.15">
      <c r="B949" s="4"/>
      <c r="C949" s="4"/>
      <c r="D949" s="4"/>
      <c r="E949" s="4"/>
      <c r="F949" s="4"/>
      <c r="G949" s="4"/>
      <c r="H949" s="4"/>
      <c r="I949" s="4"/>
      <c r="J949" s="4"/>
      <c r="K949" s="4"/>
      <c r="L949" s="4"/>
      <c r="M949" s="4"/>
      <c r="N949" s="4"/>
      <c r="O949" s="4"/>
      <c r="P949" s="4"/>
      <c r="Q949" s="4"/>
      <c r="R949" s="4"/>
      <c r="S949" s="4"/>
      <c r="T949" s="4"/>
      <c r="U949" s="4"/>
      <c r="V949" s="4"/>
      <c r="W949" s="4"/>
      <c r="X949" s="4"/>
    </row>
    <row r="950" spans="2:24" x14ac:dyDescent="0.15">
      <c r="B950" s="4"/>
      <c r="C950" s="4"/>
      <c r="D950" s="4"/>
      <c r="E950" s="4"/>
      <c r="F950" s="4"/>
      <c r="G950" s="4"/>
      <c r="H950" s="4"/>
      <c r="I950" s="4"/>
      <c r="J950" s="4"/>
      <c r="K950" s="4"/>
      <c r="L950" s="4"/>
      <c r="M950" s="4"/>
      <c r="N950" s="4"/>
      <c r="O950" s="4"/>
      <c r="P950" s="4"/>
      <c r="Q950" s="4"/>
      <c r="R950" s="4"/>
      <c r="S950" s="4"/>
      <c r="T950" s="4"/>
      <c r="U950" s="4"/>
      <c r="V950" s="4"/>
      <c r="W950" s="4"/>
      <c r="X950" s="4"/>
    </row>
    <row r="951" spans="2:24" x14ac:dyDescent="0.15">
      <c r="B951" s="4"/>
      <c r="C951" s="4"/>
      <c r="D951" s="4"/>
      <c r="E951" s="4"/>
      <c r="F951" s="4"/>
      <c r="G951" s="4"/>
      <c r="H951" s="4"/>
      <c r="I951" s="4"/>
      <c r="J951" s="4"/>
      <c r="K951" s="4"/>
      <c r="L951" s="4"/>
      <c r="M951" s="4"/>
      <c r="N951" s="4"/>
      <c r="O951" s="4"/>
      <c r="P951" s="4"/>
      <c r="Q951" s="4"/>
      <c r="R951" s="4"/>
      <c r="S951" s="4"/>
      <c r="T951" s="4"/>
      <c r="U951" s="4"/>
      <c r="V951" s="4"/>
      <c r="W951" s="4"/>
      <c r="X951" s="4"/>
    </row>
    <row r="952" spans="2:24" x14ac:dyDescent="0.15">
      <c r="B952" s="4"/>
      <c r="C952" s="4"/>
      <c r="D952" s="4"/>
      <c r="E952" s="4"/>
      <c r="F952" s="4"/>
      <c r="G952" s="4"/>
      <c r="H952" s="4"/>
      <c r="I952" s="4"/>
      <c r="J952" s="4"/>
      <c r="K952" s="4"/>
      <c r="L952" s="4"/>
      <c r="M952" s="4"/>
      <c r="N952" s="4"/>
      <c r="O952" s="4"/>
      <c r="P952" s="4"/>
      <c r="Q952" s="4"/>
      <c r="R952" s="4"/>
      <c r="S952" s="4"/>
      <c r="T952" s="4"/>
      <c r="U952" s="4"/>
      <c r="V952" s="4"/>
      <c r="W952" s="4"/>
      <c r="X952" s="4"/>
    </row>
    <row r="953" spans="2:24" x14ac:dyDescent="0.15">
      <c r="B953" s="4"/>
      <c r="C953" s="4"/>
      <c r="D953" s="4"/>
      <c r="E953" s="4"/>
      <c r="F953" s="4"/>
      <c r="G953" s="4"/>
      <c r="H953" s="4"/>
      <c r="I953" s="4"/>
      <c r="J953" s="4"/>
      <c r="K953" s="4"/>
      <c r="L953" s="4"/>
      <c r="M953" s="4"/>
      <c r="N953" s="4"/>
      <c r="O953" s="4"/>
      <c r="P953" s="4"/>
      <c r="Q953" s="4"/>
      <c r="R953" s="4"/>
      <c r="S953" s="4"/>
      <c r="T953" s="4"/>
      <c r="U953" s="4"/>
      <c r="V953" s="4"/>
      <c r="W953" s="4"/>
      <c r="X953" s="4"/>
    </row>
    <row r="954" spans="2:24" x14ac:dyDescent="0.15">
      <c r="B954" s="4"/>
      <c r="C954" s="4"/>
      <c r="D954" s="4"/>
      <c r="E954" s="4"/>
      <c r="F954" s="4"/>
      <c r="G954" s="4"/>
      <c r="H954" s="4"/>
      <c r="I954" s="4"/>
      <c r="J954" s="4"/>
      <c r="K954" s="4"/>
      <c r="L954" s="4"/>
      <c r="M954" s="4"/>
      <c r="N954" s="4"/>
      <c r="O954" s="4"/>
      <c r="P954" s="4"/>
      <c r="Q954" s="4"/>
      <c r="R954" s="4"/>
      <c r="S954" s="4"/>
      <c r="T954" s="4"/>
      <c r="U954" s="4"/>
      <c r="V954" s="4"/>
      <c r="W954" s="4"/>
      <c r="X954" s="4"/>
    </row>
    <row r="955" spans="2:24" x14ac:dyDescent="0.15">
      <c r="B955" s="4"/>
      <c r="C955" s="4"/>
      <c r="D955" s="4"/>
      <c r="E955" s="4"/>
      <c r="F955" s="4"/>
      <c r="G955" s="4"/>
      <c r="H955" s="4"/>
      <c r="I955" s="4"/>
      <c r="J955" s="4"/>
      <c r="K955" s="4"/>
      <c r="L955" s="4"/>
      <c r="M955" s="4"/>
      <c r="N955" s="4"/>
      <c r="O955" s="4"/>
      <c r="P955" s="4"/>
      <c r="Q955" s="4"/>
      <c r="R955" s="4"/>
      <c r="S955" s="4"/>
      <c r="T955" s="4"/>
      <c r="U955" s="4"/>
      <c r="V955" s="4"/>
      <c r="W955" s="4"/>
      <c r="X955" s="4"/>
    </row>
    <row r="956" spans="2:24" x14ac:dyDescent="0.15">
      <c r="B956" s="4"/>
      <c r="C956" s="4"/>
      <c r="D956" s="4"/>
      <c r="E956" s="4"/>
      <c r="F956" s="4"/>
      <c r="G956" s="4"/>
      <c r="H956" s="4"/>
      <c r="I956" s="4"/>
      <c r="J956" s="4"/>
      <c r="K956" s="4"/>
      <c r="L956" s="4"/>
      <c r="M956" s="4"/>
      <c r="N956" s="4"/>
      <c r="O956" s="4"/>
      <c r="P956" s="4"/>
      <c r="Q956" s="4"/>
      <c r="R956" s="4"/>
      <c r="S956" s="4"/>
      <c r="T956" s="4"/>
      <c r="U956" s="4"/>
      <c r="V956" s="4"/>
      <c r="W956" s="4"/>
      <c r="X956" s="4"/>
    </row>
    <row r="957" spans="2:24" x14ac:dyDescent="0.15">
      <c r="B957" s="4"/>
      <c r="C957" s="4"/>
      <c r="D957" s="4"/>
      <c r="E957" s="4"/>
      <c r="F957" s="4"/>
      <c r="G957" s="4"/>
      <c r="H957" s="4"/>
      <c r="I957" s="4"/>
      <c r="J957" s="4"/>
      <c r="K957" s="4"/>
      <c r="L957" s="4"/>
      <c r="M957" s="4"/>
      <c r="N957" s="4"/>
      <c r="O957" s="4"/>
      <c r="P957" s="4"/>
      <c r="Q957" s="4"/>
      <c r="R957" s="4"/>
      <c r="S957" s="4"/>
      <c r="T957" s="4"/>
      <c r="U957" s="4"/>
      <c r="V957" s="4"/>
      <c r="W957" s="4"/>
      <c r="X957" s="4"/>
    </row>
    <row r="958" spans="2:24" x14ac:dyDescent="0.15">
      <c r="B958" s="4"/>
      <c r="C958" s="4"/>
      <c r="D958" s="4"/>
      <c r="E958" s="4"/>
      <c r="F958" s="4"/>
      <c r="G958" s="4"/>
      <c r="H958" s="4"/>
      <c r="I958" s="4"/>
      <c r="J958" s="4"/>
      <c r="K958" s="4"/>
      <c r="L958" s="4"/>
      <c r="M958" s="4"/>
      <c r="N958" s="4"/>
      <c r="O958" s="4"/>
      <c r="P958" s="4"/>
      <c r="Q958" s="4"/>
      <c r="R958" s="4"/>
      <c r="S958" s="4"/>
      <c r="T958" s="4"/>
      <c r="U958" s="4"/>
      <c r="V958" s="4"/>
      <c r="W958" s="4"/>
      <c r="X958" s="4"/>
    </row>
    <row r="959" spans="2:24" x14ac:dyDescent="0.15">
      <c r="B959" s="4"/>
      <c r="C959" s="4"/>
      <c r="D959" s="4"/>
      <c r="E959" s="4"/>
      <c r="F959" s="4"/>
      <c r="G959" s="4"/>
      <c r="H959" s="4"/>
      <c r="I959" s="4"/>
      <c r="J959" s="4"/>
      <c r="K959" s="4"/>
      <c r="L959" s="4"/>
      <c r="M959" s="4"/>
      <c r="N959" s="4"/>
      <c r="O959" s="4"/>
      <c r="P959" s="4"/>
      <c r="Q959" s="4"/>
      <c r="R959" s="4"/>
      <c r="S959" s="4"/>
      <c r="T959" s="4"/>
      <c r="U959" s="4"/>
      <c r="V959" s="4"/>
      <c r="W959" s="4"/>
      <c r="X959" s="4"/>
    </row>
    <row r="960" spans="2:24" x14ac:dyDescent="0.15">
      <c r="B960" s="4"/>
      <c r="C960" s="4"/>
      <c r="D960" s="4"/>
      <c r="E960" s="4"/>
      <c r="F960" s="4"/>
      <c r="G960" s="4"/>
      <c r="H960" s="4"/>
      <c r="I960" s="4"/>
      <c r="J960" s="4"/>
      <c r="K960" s="4"/>
      <c r="L960" s="4"/>
      <c r="M960" s="4"/>
      <c r="N960" s="4"/>
      <c r="O960" s="4"/>
      <c r="P960" s="4"/>
      <c r="Q960" s="4"/>
      <c r="R960" s="4"/>
      <c r="S960" s="4"/>
      <c r="T960" s="4"/>
      <c r="U960" s="4"/>
      <c r="V960" s="4"/>
      <c r="W960" s="4"/>
      <c r="X960" s="4"/>
    </row>
    <row r="961" spans="2:24" x14ac:dyDescent="0.15">
      <c r="B961" s="4"/>
      <c r="C961" s="4"/>
      <c r="D961" s="4"/>
      <c r="E961" s="4"/>
      <c r="F961" s="4"/>
      <c r="G961" s="4"/>
      <c r="H961" s="4"/>
      <c r="I961" s="4"/>
      <c r="J961" s="4"/>
      <c r="K961" s="4"/>
      <c r="L961" s="4"/>
      <c r="M961" s="4"/>
      <c r="N961" s="4"/>
      <c r="O961" s="4"/>
      <c r="P961" s="4"/>
      <c r="Q961" s="4"/>
      <c r="R961" s="4"/>
      <c r="S961" s="4"/>
      <c r="T961" s="4"/>
      <c r="U961" s="4"/>
      <c r="V961" s="4"/>
      <c r="W961" s="4"/>
      <c r="X961" s="4"/>
    </row>
    <row r="962" spans="2:24" x14ac:dyDescent="0.15">
      <c r="B962" s="4"/>
      <c r="C962" s="4"/>
      <c r="D962" s="4"/>
      <c r="E962" s="4"/>
      <c r="F962" s="4"/>
      <c r="G962" s="4"/>
      <c r="H962" s="4"/>
      <c r="I962" s="4"/>
      <c r="J962" s="4"/>
      <c r="K962" s="4"/>
      <c r="L962" s="4"/>
      <c r="M962" s="4"/>
      <c r="N962" s="4"/>
      <c r="O962" s="4"/>
      <c r="P962" s="4"/>
      <c r="Q962" s="4"/>
      <c r="R962" s="4"/>
      <c r="S962" s="4"/>
      <c r="T962" s="4"/>
      <c r="U962" s="4"/>
      <c r="V962" s="4"/>
      <c r="W962" s="4"/>
      <c r="X962" s="4"/>
    </row>
    <row r="963" spans="2:24" x14ac:dyDescent="0.15">
      <c r="B963" s="4"/>
      <c r="C963" s="4"/>
      <c r="D963" s="4"/>
      <c r="E963" s="4"/>
      <c r="F963" s="4"/>
      <c r="G963" s="4"/>
      <c r="H963" s="4"/>
      <c r="I963" s="4"/>
      <c r="J963" s="4"/>
      <c r="K963" s="4"/>
      <c r="L963" s="4"/>
      <c r="M963" s="4"/>
      <c r="N963" s="4"/>
      <c r="O963" s="4"/>
      <c r="P963" s="4"/>
      <c r="Q963" s="4"/>
      <c r="R963" s="4"/>
      <c r="S963" s="4"/>
      <c r="T963" s="4"/>
      <c r="U963" s="4"/>
      <c r="V963" s="4"/>
      <c r="W963" s="4"/>
      <c r="X963" s="4"/>
    </row>
    <row r="964" spans="2:24" x14ac:dyDescent="0.15">
      <c r="B964" s="4"/>
      <c r="C964" s="4"/>
      <c r="D964" s="4"/>
      <c r="E964" s="4"/>
      <c r="F964" s="4"/>
      <c r="G964" s="4"/>
      <c r="H964" s="4"/>
      <c r="I964" s="4"/>
      <c r="J964" s="4"/>
      <c r="K964" s="4"/>
      <c r="L964" s="4"/>
      <c r="M964" s="4"/>
      <c r="N964" s="4"/>
      <c r="O964" s="4"/>
      <c r="P964" s="4"/>
      <c r="Q964" s="4"/>
      <c r="R964" s="4"/>
      <c r="S964" s="4"/>
      <c r="T964" s="4"/>
      <c r="U964" s="4"/>
      <c r="V964" s="4"/>
      <c r="W964" s="4"/>
      <c r="X964" s="4"/>
    </row>
    <row r="965" spans="2:24" x14ac:dyDescent="0.15">
      <c r="B965" s="4"/>
      <c r="C965" s="4"/>
      <c r="D965" s="4"/>
      <c r="E965" s="4"/>
      <c r="F965" s="4"/>
      <c r="G965" s="4"/>
      <c r="H965" s="4"/>
      <c r="I965" s="4"/>
      <c r="J965" s="4"/>
      <c r="K965" s="4"/>
      <c r="L965" s="4"/>
      <c r="M965" s="4"/>
      <c r="N965" s="4"/>
      <c r="O965" s="4"/>
      <c r="P965" s="4"/>
      <c r="Q965" s="4"/>
      <c r="R965" s="4"/>
      <c r="S965" s="4"/>
      <c r="T965" s="4"/>
      <c r="U965" s="4"/>
      <c r="V965" s="4"/>
      <c r="W965" s="4"/>
      <c r="X965" s="4"/>
    </row>
    <row r="966" spans="2:24" x14ac:dyDescent="0.15">
      <c r="B966" s="4"/>
      <c r="C966" s="4"/>
      <c r="D966" s="4"/>
      <c r="E966" s="4"/>
      <c r="F966" s="4"/>
      <c r="G966" s="4"/>
      <c r="H966" s="4"/>
      <c r="I966" s="4"/>
      <c r="J966" s="4"/>
      <c r="K966" s="4"/>
      <c r="L966" s="4"/>
      <c r="M966" s="4"/>
      <c r="N966" s="4"/>
      <c r="O966" s="4"/>
      <c r="P966" s="4"/>
      <c r="Q966" s="4"/>
      <c r="R966" s="4"/>
      <c r="S966" s="4"/>
      <c r="T966" s="4"/>
      <c r="U966" s="4"/>
      <c r="V966" s="4"/>
      <c r="W966" s="4"/>
      <c r="X966" s="4"/>
    </row>
    <row r="967" spans="2:24" x14ac:dyDescent="0.15">
      <c r="B967" s="4"/>
      <c r="C967" s="4"/>
      <c r="D967" s="4"/>
      <c r="E967" s="4"/>
      <c r="F967" s="4"/>
      <c r="G967" s="4"/>
      <c r="H967" s="4"/>
      <c r="I967" s="4"/>
      <c r="J967" s="4"/>
      <c r="K967" s="4"/>
      <c r="L967" s="4"/>
      <c r="M967" s="4"/>
      <c r="N967" s="4"/>
      <c r="O967" s="4"/>
      <c r="P967" s="4"/>
      <c r="Q967" s="4"/>
      <c r="R967" s="4"/>
      <c r="S967" s="4"/>
      <c r="T967" s="4"/>
      <c r="U967" s="4"/>
      <c r="V967" s="4"/>
      <c r="W967" s="4"/>
      <c r="X967" s="4"/>
    </row>
    <row r="968" spans="2:24" x14ac:dyDescent="0.15">
      <c r="B968" s="4"/>
      <c r="C968" s="4"/>
      <c r="D968" s="4"/>
      <c r="E968" s="4"/>
      <c r="F968" s="4"/>
      <c r="G968" s="4"/>
      <c r="H968" s="4"/>
      <c r="I968" s="4"/>
      <c r="J968" s="4"/>
      <c r="K968" s="4"/>
      <c r="L968" s="4"/>
      <c r="M968" s="4"/>
      <c r="N968" s="4"/>
      <c r="O968" s="4"/>
      <c r="P968" s="4"/>
      <c r="Q968" s="4"/>
      <c r="R968" s="4"/>
      <c r="S968" s="4"/>
      <c r="T968" s="4"/>
      <c r="U968" s="4"/>
      <c r="V968" s="4"/>
      <c r="W968" s="4"/>
      <c r="X968" s="4"/>
    </row>
    <row r="969" spans="2:24" x14ac:dyDescent="0.15">
      <c r="B969" s="4"/>
      <c r="C969" s="4"/>
      <c r="D969" s="4"/>
      <c r="E969" s="4"/>
      <c r="F969" s="4"/>
      <c r="G969" s="4"/>
      <c r="H969" s="4"/>
      <c r="I969" s="4"/>
      <c r="J969" s="4"/>
      <c r="K969" s="4"/>
      <c r="L969" s="4"/>
      <c r="M969" s="4"/>
      <c r="N969" s="4"/>
      <c r="O969" s="4"/>
      <c r="P969" s="4"/>
      <c r="Q969" s="4"/>
      <c r="R969" s="4"/>
      <c r="S969" s="4"/>
      <c r="T969" s="4"/>
      <c r="U969" s="4"/>
      <c r="V969" s="4"/>
      <c r="W969" s="4"/>
      <c r="X969" s="4"/>
    </row>
    <row r="970" spans="2:24" x14ac:dyDescent="0.15">
      <c r="B970" s="4"/>
      <c r="C970" s="4"/>
      <c r="D970" s="4"/>
      <c r="E970" s="4"/>
      <c r="F970" s="4"/>
      <c r="G970" s="4"/>
      <c r="H970" s="4"/>
      <c r="I970" s="4"/>
      <c r="J970" s="4"/>
      <c r="K970" s="4"/>
      <c r="L970" s="4"/>
      <c r="M970" s="4"/>
      <c r="N970" s="4"/>
      <c r="O970" s="4"/>
      <c r="P970" s="4"/>
      <c r="Q970" s="4"/>
      <c r="R970" s="4"/>
      <c r="S970" s="4"/>
      <c r="T970" s="4"/>
      <c r="U970" s="4"/>
      <c r="V970" s="4"/>
      <c r="W970" s="4"/>
      <c r="X970" s="4"/>
    </row>
    <row r="971" spans="2:24" x14ac:dyDescent="0.15">
      <c r="B971" s="4"/>
      <c r="C971" s="4"/>
      <c r="D971" s="4"/>
      <c r="E971" s="4"/>
      <c r="F971" s="4"/>
      <c r="G971" s="4"/>
      <c r="H971" s="4"/>
      <c r="I971" s="4"/>
      <c r="J971" s="4"/>
      <c r="K971" s="4"/>
      <c r="L971" s="4"/>
      <c r="M971" s="4"/>
      <c r="N971" s="4"/>
      <c r="O971" s="4"/>
      <c r="P971" s="4"/>
      <c r="Q971" s="4"/>
      <c r="R971" s="4"/>
      <c r="S971" s="4"/>
      <c r="T971" s="4"/>
      <c r="U971" s="4"/>
      <c r="V971" s="4"/>
      <c r="W971" s="4"/>
      <c r="X971" s="4"/>
    </row>
    <row r="972" spans="2:24" x14ac:dyDescent="0.15">
      <c r="B972" s="4"/>
      <c r="C972" s="4"/>
      <c r="D972" s="4"/>
      <c r="E972" s="4"/>
      <c r="F972" s="4"/>
      <c r="G972" s="4"/>
      <c r="H972" s="4"/>
      <c r="I972" s="4"/>
      <c r="J972" s="4"/>
      <c r="K972" s="4"/>
      <c r="L972" s="4"/>
      <c r="M972" s="4"/>
      <c r="N972" s="4"/>
      <c r="O972" s="4"/>
      <c r="P972" s="4"/>
      <c r="Q972" s="4"/>
      <c r="R972" s="4"/>
      <c r="S972" s="4"/>
      <c r="T972" s="4"/>
      <c r="U972" s="4"/>
      <c r="V972" s="4"/>
      <c r="W972" s="4"/>
      <c r="X972" s="4"/>
    </row>
    <row r="973" spans="2:24" x14ac:dyDescent="0.15">
      <c r="B973" s="4"/>
      <c r="C973" s="4"/>
      <c r="D973" s="4"/>
      <c r="E973" s="4"/>
      <c r="F973" s="4"/>
      <c r="G973" s="4"/>
      <c r="H973" s="4"/>
      <c r="I973" s="4"/>
      <c r="J973" s="4"/>
      <c r="K973" s="4"/>
      <c r="L973" s="4"/>
      <c r="M973" s="4"/>
      <c r="N973" s="4"/>
      <c r="O973" s="4"/>
      <c r="P973" s="4"/>
      <c r="Q973" s="4"/>
      <c r="R973" s="4"/>
      <c r="S973" s="4"/>
      <c r="T973" s="4"/>
      <c r="U973" s="4"/>
      <c r="V973" s="4"/>
      <c r="W973" s="4"/>
      <c r="X973" s="4"/>
    </row>
    <row r="974" spans="2:24" x14ac:dyDescent="0.15">
      <c r="B974" s="4"/>
      <c r="C974" s="4"/>
      <c r="D974" s="4"/>
      <c r="E974" s="4"/>
      <c r="F974" s="4"/>
      <c r="G974" s="4"/>
      <c r="H974" s="4"/>
      <c r="I974" s="4"/>
      <c r="J974" s="4"/>
      <c r="K974" s="4"/>
      <c r="L974" s="4"/>
      <c r="M974" s="4"/>
      <c r="N974" s="4"/>
      <c r="O974" s="4"/>
      <c r="P974" s="4"/>
      <c r="Q974" s="4"/>
      <c r="R974" s="4"/>
      <c r="S974" s="4"/>
      <c r="T974" s="4"/>
      <c r="U974" s="4"/>
      <c r="V974" s="4"/>
      <c r="W974" s="4"/>
      <c r="X974" s="4"/>
    </row>
    <row r="975" spans="2:24" x14ac:dyDescent="0.15">
      <c r="B975" s="4"/>
      <c r="C975" s="4"/>
      <c r="D975" s="4"/>
      <c r="E975" s="4"/>
      <c r="F975" s="4"/>
      <c r="G975" s="4"/>
      <c r="H975" s="4"/>
      <c r="I975" s="4"/>
      <c r="J975" s="4"/>
      <c r="K975" s="4"/>
      <c r="L975" s="4"/>
      <c r="M975" s="4"/>
      <c r="N975" s="4"/>
      <c r="O975" s="4"/>
      <c r="P975" s="4"/>
      <c r="Q975" s="4"/>
      <c r="R975" s="4"/>
      <c r="S975" s="4"/>
      <c r="T975" s="4"/>
      <c r="U975" s="4"/>
      <c r="V975" s="4"/>
      <c r="W975" s="4"/>
      <c r="X975" s="4"/>
    </row>
    <row r="976" spans="2:24" x14ac:dyDescent="0.15">
      <c r="B976" s="4"/>
      <c r="C976" s="4"/>
      <c r="D976" s="4"/>
      <c r="E976" s="4"/>
      <c r="F976" s="4"/>
      <c r="G976" s="4"/>
      <c r="H976" s="4"/>
      <c r="I976" s="4"/>
      <c r="J976" s="4"/>
      <c r="K976" s="4"/>
      <c r="L976" s="4"/>
      <c r="M976" s="4"/>
      <c r="N976" s="4"/>
      <c r="O976" s="4"/>
      <c r="P976" s="4"/>
      <c r="Q976" s="4"/>
      <c r="R976" s="4"/>
      <c r="S976" s="4"/>
      <c r="T976" s="4"/>
      <c r="U976" s="4"/>
      <c r="V976" s="4"/>
      <c r="W976" s="4"/>
      <c r="X976" s="4"/>
    </row>
    <row r="977" spans="2:24" x14ac:dyDescent="0.15">
      <c r="B977" s="4"/>
      <c r="C977" s="4"/>
      <c r="D977" s="4"/>
      <c r="E977" s="4"/>
      <c r="F977" s="4"/>
      <c r="G977" s="4"/>
      <c r="H977" s="4"/>
      <c r="I977" s="4"/>
      <c r="J977" s="4"/>
      <c r="K977" s="4"/>
      <c r="L977" s="4"/>
      <c r="M977" s="4"/>
      <c r="N977" s="4"/>
      <c r="O977" s="4"/>
      <c r="P977" s="4"/>
      <c r="Q977" s="4"/>
      <c r="R977" s="4"/>
      <c r="S977" s="4"/>
      <c r="T977" s="4"/>
      <c r="U977" s="4"/>
      <c r="V977" s="4"/>
      <c r="W977" s="4"/>
      <c r="X977" s="4"/>
    </row>
  </sheetData>
  <mergeCells count="2">
    <mergeCell ref="A1:G1"/>
    <mergeCell ref="A22:G2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D7AF6-5D4E-4B40-813E-D09F565B2573}">
  <dimension ref="A1:AA1905"/>
  <sheetViews>
    <sheetView topLeftCell="A47" workbookViewId="0">
      <selection activeCell="A55" sqref="A55:XFD55"/>
    </sheetView>
  </sheetViews>
  <sheetFormatPr baseColWidth="10" defaultColWidth="14.5" defaultRowHeight="13" x14ac:dyDescent="0.15"/>
  <cols>
    <col min="1" max="1" width="8" customWidth="1"/>
    <col min="2" max="2" width="14" customWidth="1"/>
    <col min="3" max="3" width="52" customWidth="1"/>
    <col min="4" max="4" width="46" customWidth="1"/>
    <col min="5" max="5" width="10" customWidth="1"/>
    <col min="6" max="6" width="48" customWidth="1"/>
  </cols>
  <sheetData>
    <row r="1" spans="1:27" ht="47.75" customHeight="1" x14ac:dyDescent="0.2">
      <c r="A1" s="21" t="s">
        <v>0</v>
      </c>
      <c r="B1" s="21" t="s">
        <v>1</v>
      </c>
      <c r="C1" s="33" t="s">
        <v>2</v>
      </c>
      <c r="D1" s="33" t="s">
        <v>3</v>
      </c>
      <c r="E1" s="33" t="s">
        <v>4</v>
      </c>
      <c r="F1" s="33" t="s">
        <v>5</v>
      </c>
      <c r="G1" s="4"/>
      <c r="H1" s="2"/>
      <c r="I1" s="4"/>
      <c r="J1" s="4"/>
      <c r="K1" s="4"/>
      <c r="L1" s="4"/>
      <c r="M1" s="4"/>
      <c r="N1" s="4"/>
      <c r="O1" s="4"/>
      <c r="P1" s="2"/>
      <c r="Q1" s="4"/>
      <c r="R1" s="4"/>
      <c r="S1" s="4"/>
      <c r="T1" s="4"/>
      <c r="U1" s="4"/>
      <c r="V1" s="4"/>
      <c r="W1" s="4"/>
      <c r="X1" s="4"/>
      <c r="Y1" s="4"/>
      <c r="Z1" s="4"/>
      <c r="AA1" s="4"/>
    </row>
    <row r="2" spans="1:27" ht="83.75" customHeight="1" x14ac:dyDescent="0.15">
      <c r="A2" s="34">
        <v>1</v>
      </c>
      <c r="B2" s="35" t="s">
        <v>6</v>
      </c>
      <c r="C2" s="35" t="s">
        <v>7</v>
      </c>
      <c r="D2" s="35" t="s">
        <v>8</v>
      </c>
      <c r="E2" s="35">
        <v>2025</v>
      </c>
      <c r="F2" s="35" t="s">
        <v>9</v>
      </c>
      <c r="H2" s="1"/>
      <c r="P2" s="1"/>
    </row>
    <row r="3" spans="1:27" ht="76" customHeight="1" x14ac:dyDescent="0.15">
      <c r="A3" s="22">
        <v>2</v>
      </c>
      <c r="B3" s="36" t="s">
        <v>6</v>
      </c>
      <c r="C3" s="36" t="s">
        <v>10</v>
      </c>
      <c r="D3" s="36" t="s">
        <v>11</v>
      </c>
      <c r="E3" s="36">
        <v>2025</v>
      </c>
      <c r="F3" s="36" t="s">
        <v>12</v>
      </c>
      <c r="H3" s="1"/>
      <c r="P3" s="1"/>
    </row>
    <row r="4" spans="1:27" ht="113.75" customHeight="1" x14ac:dyDescent="0.15">
      <c r="A4" s="22">
        <v>14</v>
      </c>
      <c r="B4" s="36" t="s">
        <v>6</v>
      </c>
      <c r="C4" s="36" t="s">
        <v>46</v>
      </c>
      <c r="D4" s="36" t="s">
        <v>47</v>
      </c>
      <c r="E4" s="36">
        <v>2026</v>
      </c>
      <c r="F4" s="36" t="s">
        <v>48</v>
      </c>
      <c r="H4" s="1"/>
      <c r="P4" s="1"/>
    </row>
    <row r="5" spans="1:27" ht="76" customHeight="1" x14ac:dyDescent="0.15">
      <c r="A5" s="22">
        <v>18</v>
      </c>
      <c r="B5" s="36" t="s">
        <v>6</v>
      </c>
      <c r="C5" s="36" t="s">
        <v>58</v>
      </c>
      <c r="D5" s="36" t="s">
        <v>59</v>
      </c>
      <c r="E5" s="36">
        <v>2025</v>
      </c>
      <c r="F5" s="36" t="s">
        <v>60</v>
      </c>
      <c r="H5" s="1"/>
      <c r="P5" s="1"/>
    </row>
    <row r="6" spans="1:27" ht="47.75" customHeight="1" x14ac:dyDescent="0.15">
      <c r="A6" s="22">
        <v>21</v>
      </c>
      <c r="B6" s="36" t="s">
        <v>6</v>
      </c>
      <c r="C6" s="36" t="s">
        <v>67</v>
      </c>
      <c r="D6" s="36" t="s">
        <v>68</v>
      </c>
      <c r="E6" s="36">
        <v>2026</v>
      </c>
      <c r="F6" s="36" t="s">
        <v>69</v>
      </c>
      <c r="H6" s="1"/>
      <c r="P6" s="1"/>
    </row>
    <row r="7" spans="1:27" ht="113.75" customHeight="1" x14ac:dyDescent="0.15">
      <c r="A7" s="22">
        <v>23</v>
      </c>
      <c r="B7" s="36" t="s">
        <v>6</v>
      </c>
      <c r="C7" s="36" t="s">
        <v>72</v>
      </c>
      <c r="D7" s="36" t="s">
        <v>73</v>
      </c>
      <c r="E7" s="36">
        <v>2025</v>
      </c>
      <c r="F7" s="36" t="s">
        <v>74</v>
      </c>
      <c r="H7" s="1"/>
      <c r="P7" s="1"/>
    </row>
    <row r="8" spans="1:27" ht="76" customHeight="1" x14ac:dyDescent="0.15">
      <c r="A8" s="22">
        <v>25</v>
      </c>
      <c r="B8" s="36" t="s">
        <v>6</v>
      </c>
      <c r="C8" s="36" t="s">
        <v>78</v>
      </c>
      <c r="D8" s="36" t="s">
        <v>79</v>
      </c>
      <c r="E8" s="36">
        <v>2026</v>
      </c>
      <c r="F8" s="36" t="s">
        <v>80</v>
      </c>
      <c r="H8" s="1"/>
      <c r="P8" s="1"/>
    </row>
    <row r="9" spans="1:27" ht="76" customHeight="1" x14ac:dyDescent="0.15">
      <c r="A9" s="22">
        <v>30</v>
      </c>
      <c r="B9" s="36" t="s">
        <v>6</v>
      </c>
      <c r="C9" s="36" t="s">
        <v>92</v>
      </c>
      <c r="D9" s="36" t="s">
        <v>93</v>
      </c>
      <c r="E9" s="36">
        <v>2025</v>
      </c>
      <c r="F9" s="36" t="s">
        <v>94</v>
      </c>
      <c r="H9" s="1"/>
      <c r="P9" s="1"/>
    </row>
    <row r="10" spans="1:27" ht="76" customHeight="1" x14ac:dyDescent="0.15">
      <c r="A10" s="22">
        <v>32</v>
      </c>
      <c r="B10" s="36" t="s">
        <v>6</v>
      </c>
      <c r="C10" s="36" t="s">
        <v>98</v>
      </c>
      <c r="D10" s="36" t="s">
        <v>99</v>
      </c>
      <c r="E10" s="36">
        <v>2026</v>
      </c>
      <c r="F10" s="36" t="s">
        <v>100</v>
      </c>
      <c r="H10" s="1"/>
      <c r="P10" s="1"/>
    </row>
    <row r="11" spans="1:27" ht="76" customHeight="1" x14ac:dyDescent="0.15">
      <c r="A11" s="22">
        <v>35</v>
      </c>
      <c r="B11" s="36" t="s">
        <v>6</v>
      </c>
      <c r="C11" s="36" t="s">
        <v>107</v>
      </c>
      <c r="D11" s="36" t="s">
        <v>108</v>
      </c>
      <c r="E11" s="36">
        <v>2025</v>
      </c>
      <c r="F11" s="36" t="s">
        <v>109</v>
      </c>
      <c r="H11" s="1"/>
      <c r="P11" s="1"/>
    </row>
    <row r="12" spans="1:27" ht="76" customHeight="1" x14ac:dyDescent="0.15">
      <c r="A12" s="22">
        <v>37</v>
      </c>
      <c r="B12" s="36" t="s">
        <v>6</v>
      </c>
      <c r="C12" s="36" t="s">
        <v>113</v>
      </c>
      <c r="D12" s="36" t="s">
        <v>114</v>
      </c>
      <c r="E12" s="36">
        <v>2025</v>
      </c>
      <c r="F12" s="36" t="s">
        <v>115</v>
      </c>
      <c r="H12" s="1"/>
      <c r="P12" s="1"/>
    </row>
    <row r="13" spans="1:27" ht="76" customHeight="1" x14ac:dyDescent="0.15">
      <c r="A13" s="22">
        <v>43</v>
      </c>
      <c r="B13" s="36" t="s">
        <v>6</v>
      </c>
      <c r="C13" s="36" t="s">
        <v>131</v>
      </c>
      <c r="D13" s="36" t="s">
        <v>132</v>
      </c>
      <c r="E13" s="36">
        <v>2025</v>
      </c>
      <c r="F13" s="36" t="s">
        <v>133</v>
      </c>
      <c r="H13" s="1"/>
      <c r="P13" s="1"/>
    </row>
    <row r="14" spans="1:27" ht="113.75" customHeight="1" x14ac:dyDescent="0.15">
      <c r="A14" s="22">
        <v>46</v>
      </c>
      <c r="B14" s="36" t="s">
        <v>6</v>
      </c>
      <c r="C14" s="36" t="s">
        <v>140</v>
      </c>
      <c r="D14" s="36" t="s">
        <v>141</v>
      </c>
      <c r="E14" s="36">
        <v>2025</v>
      </c>
      <c r="F14" s="36" t="s">
        <v>142</v>
      </c>
      <c r="H14" s="1"/>
      <c r="P14" s="1"/>
    </row>
    <row r="15" spans="1:27" ht="76" customHeight="1" x14ac:dyDescent="0.15">
      <c r="A15" s="22">
        <v>49</v>
      </c>
      <c r="B15" s="36" t="s">
        <v>6</v>
      </c>
      <c r="C15" s="36" t="s">
        <v>149</v>
      </c>
      <c r="D15" s="36" t="s">
        <v>150</v>
      </c>
      <c r="E15" s="36">
        <v>2026</v>
      </c>
      <c r="F15" s="36" t="s">
        <v>151</v>
      </c>
      <c r="H15" s="1"/>
      <c r="P15" s="1"/>
    </row>
    <row r="16" spans="1:27" ht="76" customHeight="1" x14ac:dyDescent="0.15">
      <c r="A16" s="22">
        <v>62</v>
      </c>
      <c r="B16" s="36" t="s">
        <v>179</v>
      </c>
      <c r="C16" s="36" t="s">
        <v>183</v>
      </c>
      <c r="D16" s="36" t="s">
        <v>184</v>
      </c>
      <c r="E16" s="36">
        <v>2026</v>
      </c>
      <c r="F16" s="36" t="s">
        <v>185</v>
      </c>
      <c r="H16" s="1"/>
      <c r="P16" s="1"/>
    </row>
    <row r="17" spans="1:16" ht="76" customHeight="1" x14ac:dyDescent="0.15">
      <c r="A17" s="22">
        <v>69</v>
      </c>
      <c r="B17" s="36" t="s">
        <v>186</v>
      </c>
      <c r="C17" s="36" t="s">
        <v>200</v>
      </c>
      <c r="D17" s="36" t="s">
        <v>201</v>
      </c>
      <c r="E17" s="36">
        <v>2026</v>
      </c>
      <c r="F17" s="36" t="s">
        <v>202</v>
      </c>
      <c r="H17" s="1"/>
      <c r="P17" s="1"/>
    </row>
    <row r="18" spans="1:16" ht="113.75" customHeight="1" x14ac:dyDescent="0.15">
      <c r="A18" s="22">
        <v>87</v>
      </c>
      <c r="B18" s="36" t="s">
        <v>186</v>
      </c>
      <c r="C18" s="36" t="s">
        <v>232</v>
      </c>
      <c r="D18" s="36" t="s">
        <v>233</v>
      </c>
      <c r="E18" s="36">
        <v>2026</v>
      </c>
      <c r="F18" s="36" t="s">
        <v>234</v>
      </c>
      <c r="H18" s="1"/>
      <c r="P18" s="1"/>
    </row>
    <row r="19" spans="1:16" ht="76" customHeight="1" x14ac:dyDescent="0.15">
      <c r="A19" s="22">
        <v>99</v>
      </c>
      <c r="B19" s="36" t="s">
        <v>186</v>
      </c>
      <c r="C19" s="36" t="s">
        <v>254</v>
      </c>
      <c r="D19" s="36" t="s">
        <v>255</v>
      </c>
      <c r="E19" s="36">
        <v>2025</v>
      </c>
      <c r="F19" s="36" t="s">
        <v>256</v>
      </c>
      <c r="H19" s="1"/>
      <c r="P19" s="1"/>
    </row>
    <row r="20" spans="1:16" ht="76" customHeight="1" x14ac:dyDescent="0.15">
      <c r="A20" s="22">
        <v>107</v>
      </c>
      <c r="B20" s="36" t="s">
        <v>186</v>
      </c>
      <c r="C20" s="36" t="s">
        <v>273</v>
      </c>
      <c r="D20" s="36" t="s">
        <v>274</v>
      </c>
      <c r="E20" s="36">
        <v>2026</v>
      </c>
      <c r="F20" s="36" t="s">
        <v>275</v>
      </c>
      <c r="H20" s="1"/>
      <c r="P20" s="1"/>
    </row>
    <row r="21" spans="1:16" ht="76" customHeight="1" x14ac:dyDescent="0.15">
      <c r="A21" s="22">
        <v>109</v>
      </c>
      <c r="B21" s="36" t="s">
        <v>186</v>
      </c>
      <c r="C21" s="36" t="s">
        <v>279</v>
      </c>
      <c r="D21" s="36" t="s">
        <v>280</v>
      </c>
      <c r="E21" s="36">
        <v>2026</v>
      </c>
      <c r="F21" s="36" t="s">
        <v>281</v>
      </c>
      <c r="H21" s="1"/>
      <c r="P21" s="1"/>
    </row>
    <row r="22" spans="1:16" ht="113.75" customHeight="1" x14ac:dyDescent="0.15">
      <c r="A22" s="22">
        <v>121</v>
      </c>
      <c r="B22" s="36" t="s">
        <v>186</v>
      </c>
      <c r="C22" s="36" t="s">
        <v>307</v>
      </c>
      <c r="D22" s="36" t="s">
        <v>308</v>
      </c>
      <c r="E22" s="36">
        <v>2026</v>
      </c>
      <c r="F22" s="36" t="s">
        <v>238</v>
      </c>
      <c r="H22" s="1"/>
      <c r="P22" s="1"/>
    </row>
    <row r="23" spans="1:16" ht="76" customHeight="1" x14ac:dyDescent="0.15">
      <c r="A23" s="22">
        <v>123</v>
      </c>
      <c r="B23" s="36" t="s">
        <v>186</v>
      </c>
      <c r="C23" s="36" t="s">
        <v>311</v>
      </c>
      <c r="D23" s="36" t="s">
        <v>312</v>
      </c>
      <c r="E23" s="36">
        <v>2026</v>
      </c>
      <c r="F23" s="36" t="s">
        <v>217</v>
      </c>
      <c r="H23" s="1"/>
      <c r="P23" s="1"/>
    </row>
    <row r="24" spans="1:16" ht="76" customHeight="1" x14ac:dyDescent="0.15">
      <c r="A24" s="22">
        <v>127</v>
      </c>
      <c r="B24" s="36" t="s">
        <v>186</v>
      </c>
      <c r="C24" s="36" t="s">
        <v>321</v>
      </c>
      <c r="D24" s="36" t="s">
        <v>322</v>
      </c>
      <c r="E24" s="36">
        <v>2026</v>
      </c>
      <c r="F24" s="36" t="s">
        <v>323</v>
      </c>
      <c r="H24" s="1"/>
      <c r="P24" s="1"/>
    </row>
    <row r="25" spans="1:16" ht="76" customHeight="1" x14ac:dyDescent="0.15">
      <c r="A25" s="22">
        <v>171</v>
      </c>
      <c r="B25" s="36" t="s">
        <v>334</v>
      </c>
      <c r="C25" s="36" t="s">
        <v>376</v>
      </c>
      <c r="D25" s="36" t="s">
        <v>377</v>
      </c>
      <c r="E25" s="36">
        <v>2025</v>
      </c>
      <c r="F25" s="36"/>
      <c r="H25" s="1"/>
      <c r="P25" s="1"/>
    </row>
    <row r="26" spans="1:16" ht="76" customHeight="1" x14ac:dyDescent="0.15">
      <c r="A26" s="22">
        <v>177</v>
      </c>
      <c r="B26" s="36" t="s">
        <v>334</v>
      </c>
      <c r="C26" s="36" t="s">
        <v>384</v>
      </c>
      <c r="D26" s="36" t="s">
        <v>385</v>
      </c>
      <c r="E26" s="36">
        <v>2025</v>
      </c>
      <c r="F26" s="36"/>
      <c r="H26" s="1"/>
      <c r="P26" s="1"/>
    </row>
    <row r="27" spans="1:16" ht="76" customHeight="1" x14ac:dyDescent="0.15">
      <c r="A27" s="22">
        <v>178</v>
      </c>
      <c r="B27" s="36" t="s">
        <v>334</v>
      </c>
      <c r="C27" s="36" t="s">
        <v>386</v>
      </c>
      <c r="D27" s="36" t="s">
        <v>387</v>
      </c>
      <c r="E27" s="36">
        <v>2025</v>
      </c>
      <c r="F27" s="36"/>
      <c r="H27" s="1"/>
      <c r="P27" s="1"/>
    </row>
    <row r="28" spans="1:16" ht="76" customHeight="1" x14ac:dyDescent="0.15">
      <c r="A28" s="22">
        <v>179</v>
      </c>
      <c r="B28" s="36" t="s">
        <v>334</v>
      </c>
      <c r="C28" s="36" t="s">
        <v>388</v>
      </c>
      <c r="D28" s="36" t="s">
        <v>389</v>
      </c>
      <c r="E28" s="36">
        <v>2026</v>
      </c>
      <c r="F28" s="36"/>
      <c r="H28" s="1"/>
      <c r="P28" s="1"/>
    </row>
    <row r="29" spans="1:16" ht="113.75" customHeight="1" x14ac:dyDescent="0.15">
      <c r="A29" s="22">
        <v>181</v>
      </c>
      <c r="B29" s="36" t="s">
        <v>334</v>
      </c>
      <c r="C29" s="36" t="s">
        <v>392</v>
      </c>
      <c r="D29" s="36" t="s">
        <v>393</v>
      </c>
      <c r="E29" s="36">
        <v>2025</v>
      </c>
      <c r="F29" s="36"/>
      <c r="H29" s="1"/>
      <c r="P29" s="1"/>
    </row>
    <row r="30" spans="1:16" ht="76" customHeight="1" x14ac:dyDescent="0.15">
      <c r="A30" s="22">
        <v>182</v>
      </c>
      <c r="B30" s="36" t="s">
        <v>334</v>
      </c>
      <c r="C30" s="36" t="s">
        <v>394</v>
      </c>
      <c r="D30" s="36" t="s">
        <v>395</v>
      </c>
      <c r="E30" s="36">
        <v>2025</v>
      </c>
      <c r="F30" s="36"/>
      <c r="H30" s="1"/>
      <c r="P30" s="1"/>
    </row>
    <row r="31" spans="1:16" ht="76" customHeight="1" x14ac:dyDescent="0.15">
      <c r="A31" s="22">
        <v>185</v>
      </c>
      <c r="B31" s="36" t="s">
        <v>334</v>
      </c>
      <c r="C31" s="36" t="s">
        <v>398</v>
      </c>
      <c r="D31" s="36" t="s">
        <v>399</v>
      </c>
      <c r="E31" s="36">
        <v>2025</v>
      </c>
      <c r="F31" s="36"/>
      <c r="H31" s="1"/>
      <c r="P31" s="1"/>
    </row>
    <row r="32" spans="1:16" ht="76" customHeight="1" x14ac:dyDescent="0.15">
      <c r="A32" s="22">
        <v>201</v>
      </c>
      <c r="B32" s="36" t="s">
        <v>334</v>
      </c>
      <c r="C32" s="36" t="s">
        <v>416</v>
      </c>
      <c r="D32" s="36" t="s">
        <v>417</v>
      </c>
      <c r="E32" s="36">
        <v>2025</v>
      </c>
      <c r="F32" s="36"/>
      <c r="H32" s="1"/>
      <c r="P32" s="1"/>
    </row>
    <row r="33" spans="1:16" ht="76" customHeight="1" x14ac:dyDescent="0.15">
      <c r="A33" s="22">
        <v>219</v>
      </c>
      <c r="B33" s="36" t="s">
        <v>334</v>
      </c>
      <c r="C33" s="36" t="s">
        <v>435</v>
      </c>
      <c r="D33" s="36" t="s">
        <v>436</v>
      </c>
      <c r="E33" s="36">
        <v>2026</v>
      </c>
      <c r="F33" s="36"/>
      <c r="H33" s="1"/>
      <c r="P33" s="1"/>
    </row>
    <row r="34" spans="1:16" ht="76" customHeight="1" x14ac:dyDescent="0.15">
      <c r="A34" s="22">
        <v>271</v>
      </c>
      <c r="B34" s="36" t="s">
        <v>946</v>
      </c>
      <c r="C34" s="36" t="s">
        <v>856</v>
      </c>
      <c r="D34" s="36" t="s">
        <v>857</v>
      </c>
      <c r="E34" s="36">
        <v>2024</v>
      </c>
      <c r="F34" s="36" t="s">
        <v>858</v>
      </c>
      <c r="H34" s="1"/>
      <c r="P34" s="1"/>
    </row>
    <row r="35" spans="1:16" ht="76" customHeight="1" x14ac:dyDescent="0.15">
      <c r="A35" s="22">
        <v>272</v>
      </c>
      <c r="B35" s="36" t="s">
        <v>946</v>
      </c>
      <c r="C35" s="36" t="s">
        <v>860</v>
      </c>
      <c r="D35" s="36" t="s">
        <v>861</v>
      </c>
      <c r="E35" s="36">
        <v>2025</v>
      </c>
      <c r="F35" s="36" t="s">
        <v>862</v>
      </c>
      <c r="H35" s="1"/>
      <c r="P35" s="1"/>
    </row>
    <row r="36" spans="1:16" ht="113.75" customHeight="1" x14ac:dyDescent="0.15">
      <c r="A36" s="22">
        <v>274</v>
      </c>
      <c r="B36" s="36" t="s">
        <v>946</v>
      </c>
      <c r="C36" s="36" t="s">
        <v>864</v>
      </c>
      <c r="D36" s="36" t="s">
        <v>865</v>
      </c>
      <c r="E36" s="36">
        <v>2025</v>
      </c>
      <c r="F36" s="36" t="s">
        <v>866</v>
      </c>
      <c r="H36" s="1"/>
      <c r="P36" s="1"/>
    </row>
    <row r="37" spans="1:16" ht="76" customHeight="1" x14ac:dyDescent="0.15">
      <c r="A37" s="22">
        <v>275</v>
      </c>
      <c r="B37" s="36" t="s">
        <v>946</v>
      </c>
      <c r="C37" s="36" t="s">
        <v>867</v>
      </c>
      <c r="D37" s="36" t="s">
        <v>868</v>
      </c>
      <c r="E37" s="36">
        <v>2025</v>
      </c>
      <c r="F37" s="36" t="s">
        <v>869</v>
      </c>
      <c r="H37" s="1"/>
      <c r="P37" s="1"/>
    </row>
    <row r="38" spans="1:16" ht="76" customHeight="1" x14ac:dyDescent="0.15">
      <c r="A38" s="22">
        <v>277</v>
      </c>
      <c r="B38" s="36" t="s">
        <v>946</v>
      </c>
      <c r="C38" s="36" t="s">
        <v>874</v>
      </c>
      <c r="D38" s="36" t="s">
        <v>875</v>
      </c>
      <c r="E38" s="36">
        <v>2025</v>
      </c>
      <c r="F38" s="36" t="s">
        <v>876</v>
      </c>
      <c r="H38" s="1"/>
      <c r="P38" s="1"/>
    </row>
    <row r="39" spans="1:16" ht="113.75" customHeight="1" x14ac:dyDescent="0.15">
      <c r="A39" s="22">
        <v>278</v>
      </c>
      <c r="B39" s="36" t="s">
        <v>946</v>
      </c>
      <c r="C39" s="36" t="s">
        <v>877</v>
      </c>
      <c r="D39" s="36" t="s">
        <v>878</v>
      </c>
      <c r="E39" s="36">
        <v>2025</v>
      </c>
      <c r="F39" s="36" t="s">
        <v>879</v>
      </c>
      <c r="H39" s="1"/>
      <c r="P39" s="1"/>
    </row>
    <row r="40" spans="1:16" ht="113.75" customHeight="1" x14ac:dyDescent="0.15">
      <c r="A40" s="22">
        <v>279</v>
      </c>
      <c r="B40" s="36" t="s">
        <v>946</v>
      </c>
      <c r="C40" s="36" t="s">
        <v>881</v>
      </c>
      <c r="D40" s="36" t="s">
        <v>882</v>
      </c>
      <c r="E40" s="36">
        <v>2025</v>
      </c>
      <c r="F40" s="36" t="s">
        <v>883</v>
      </c>
      <c r="H40" s="1"/>
      <c r="P40" s="1"/>
    </row>
    <row r="41" spans="1:16" ht="76" customHeight="1" x14ac:dyDescent="0.15">
      <c r="A41" s="22">
        <v>280</v>
      </c>
      <c r="B41" s="36" t="s">
        <v>946</v>
      </c>
      <c r="C41" s="36" t="s">
        <v>884</v>
      </c>
      <c r="D41" s="36" t="s">
        <v>882</v>
      </c>
      <c r="E41" s="36">
        <v>2026</v>
      </c>
      <c r="F41" s="36" t="s">
        <v>885</v>
      </c>
      <c r="H41" s="1"/>
      <c r="P41" s="1"/>
    </row>
    <row r="42" spans="1:16" ht="76" customHeight="1" x14ac:dyDescent="0.15">
      <c r="A42" s="22">
        <v>281</v>
      </c>
      <c r="B42" s="36" t="s">
        <v>946</v>
      </c>
      <c r="C42" s="36" t="s">
        <v>887</v>
      </c>
      <c r="D42" s="36" t="s">
        <v>882</v>
      </c>
      <c r="E42" s="36">
        <v>2026</v>
      </c>
      <c r="F42" s="36" t="s">
        <v>888</v>
      </c>
      <c r="H42" s="1"/>
      <c r="P42" s="1"/>
    </row>
    <row r="43" spans="1:16" ht="76" customHeight="1" x14ac:dyDescent="0.15">
      <c r="A43" s="22">
        <v>282</v>
      </c>
      <c r="B43" s="36" t="s">
        <v>946</v>
      </c>
      <c r="C43" s="36" t="s">
        <v>911</v>
      </c>
      <c r="D43" s="36" t="s">
        <v>912</v>
      </c>
      <c r="E43" s="36">
        <v>2024</v>
      </c>
      <c r="F43" s="36" t="s">
        <v>913</v>
      </c>
      <c r="H43" s="1"/>
      <c r="P43" s="1"/>
    </row>
    <row r="44" spans="1:16" ht="76" customHeight="1" x14ac:dyDescent="0.15">
      <c r="A44" s="22">
        <v>283</v>
      </c>
      <c r="B44" s="36" t="s">
        <v>946</v>
      </c>
      <c r="C44" s="36" t="s">
        <v>914</v>
      </c>
      <c r="D44" s="36" t="s">
        <v>915</v>
      </c>
      <c r="E44" s="36">
        <v>2024</v>
      </c>
      <c r="F44" s="36" t="s">
        <v>916</v>
      </c>
      <c r="H44" s="1"/>
      <c r="P44" s="1"/>
    </row>
    <row r="45" spans="1:16" ht="76" customHeight="1" x14ac:dyDescent="0.15">
      <c r="A45" s="22">
        <v>284</v>
      </c>
      <c r="B45" s="36" t="s">
        <v>946</v>
      </c>
      <c r="C45" s="36" t="s">
        <v>918</v>
      </c>
      <c r="D45" s="36" t="s">
        <v>919</v>
      </c>
      <c r="E45" s="36">
        <v>2025</v>
      </c>
      <c r="F45" s="36" t="s">
        <v>920</v>
      </c>
      <c r="H45" s="1"/>
      <c r="P45" s="1"/>
    </row>
    <row r="46" spans="1:16" ht="76" customHeight="1" x14ac:dyDescent="0.15">
      <c r="A46" s="22">
        <v>285</v>
      </c>
      <c r="B46" s="36" t="s">
        <v>946</v>
      </c>
      <c r="C46" s="36" t="s">
        <v>922</v>
      </c>
      <c r="D46" s="36" t="s">
        <v>923</v>
      </c>
      <c r="E46" s="36">
        <v>2025</v>
      </c>
      <c r="F46" s="36" t="s">
        <v>924</v>
      </c>
      <c r="H46" s="1"/>
      <c r="P46" s="1"/>
    </row>
    <row r="47" spans="1:16" ht="76" customHeight="1" x14ac:dyDescent="0.15">
      <c r="A47" s="22">
        <v>286</v>
      </c>
      <c r="B47" s="36" t="s">
        <v>946</v>
      </c>
      <c r="C47" s="36" t="s">
        <v>926</v>
      </c>
      <c r="D47" s="36" t="s">
        <v>927</v>
      </c>
      <c r="E47" s="36">
        <v>2023</v>
      </c>
      <c r="F47" s="36" t="s">
        <v>928</v>
      </c>
      <c r="H47" s="1"/>
      <c r="P47" s="1"/>
    </row>
    <row r="48" spans="1:16" ht="47.75" customHeight="1" x14ac:dyDescent="0.15">
      <c r="A48" s="22">
        <v>287</v>
      </c>
      <c r="B48" s="36" t="s">
        <v>946</v>
      </c>
      <c r="C48" s="36" t="s">
        <v>930</v>
      </c>
      <c r="D48" s="36" t="s">
        <v>931</v>
      </c>
      <c r="E48" s="36">
        <v>2023</v>
      </c>
      <c r="F48" s="36" t="s">
        <v>932</v>
      </c>
      <c r="H48" s="1"/>
      <c r="P48" s="1"/>
    </row>
    <row r="49" spans="1:16" ht="76" customHeight="1" x14ac:dyDescent="0.15">
      <c r="A49" s="22">
        <v>288</v>
      </c>
      <c r="B49" s="36" t="s">
        <v>946</v>
      </c>
      <c r="C49" s="36" t="s">
        <v>933</v>
      </c>
      <c r="D49" s="36" t="s">
        <v>934</v>
      </c>
      <c r="E49" s="36">
        <v>2024</v>
      </c>
      <c r="F49" s="36" t="s">
        <v>935</v>
      </c>
      <c r="H49" s="1"/>
      <c r="P49" s="1"/>
    </row>
    <row r="50" spans="1:16" ht="76" customHeight="1" x14ac:dyDescent="0.15">
      <c r="A50" s="22">
        <v>289</v>
      </c>
      <c r="B50" s="36" t="s">
        <v>946</v>
      </c>
      <c r="C50" s="36" t="s">
        <v>937</v>
      </c>
      <c r="D50" s="36" t="s">
        <v>934</v>
      </c>
      <c r="E50" s="36">
        <v>2024</v>
      </c>
      <c r="F50" s="36" t="s">
        <v>938</v>
      </c>
      <c r="H50" s="1"/>
      <c r="P50" s="1"/>
    </row>
    <row r="51" spans="1:16" ht="113.75" customHeight="1" x14ac:dyDescent="0.15">
      <c r="A51" s="22">
        <v>290</v>
      </c>
      <c r="B51" s="36" t="s">
        <v>946</v>
      </c>
      <c r="C51" s="36" t="s">
        <v>939</v>
      </c>
      <c r="D51" s="36" t="s">
        <v>940</v>
      </c>
      <c r="E51" s="36">
        <v>2023</v>
      </c>
      <c r="F51" s="36" t="s">
        <v>941</v>
      </c>
      <c r="H51" s="1"/>
      <c r="P51" s="1"/>
    </row>
    <row r="52" spans="1:16" ht="47.75" customHeight="1" x14ac:dyDescent="0.15">
      <c r="A52" s="22">
        <v>291</v>
      </c>
      <c r="B52" s="36" t="s">
        <v>946</v>
      </c>
      <c r="C52" s="36" t="s">
        <v>943</v>
      </c>
      <c r="D52" s="36" t="s">
        <v>944</v>
      </c>
      <c r="E52" s="36">
        <v>2024</v>
      </c>
      <c r="F52" s="36" t="s">
        <v>945</v>
      </c>
      <c r="H52" s="1"/>
      <c r="P52" s="1"/>
    </row>
    <row r="53" spans="1:16" ht="76" customHeight="1" x14ac:dyDescent="0.15">
      <c r="A53" s="22">
        <v>292</v>
      </c>
      <c r="B53" s="36" t="s">
        <v>946</v>
      </c>
      <c r="C53" s="36" t="s">
        <v>890</v>
      </c>
      <c r="D53" s="36" t="s">
        <v>891</v>
      </c>
      <c r="E53" s="36">
        <v>2025</v>
      </c>
      <c r="F53" s="36" t="s">
        <v>892</v>
      </c>
      <c r="H53" s="1"/>
      <c r="P53" s="1"/>
    </row>
    <row r="54" spans="1:16" ht="76" customHeight="1" x14ac:dyDescent="0.15">
      <c r="A54" s="22">
        <v>293</v>
      </c>
      <c r="B54" s="36" t="s">
        <v>946</v>
      </c>
      <c r="C54" s="36" t="s">
        <v>893</v>
      </c>
      <c r="D54" s="36" t="s">
        <v>894</v>
      </c>
      <c r="E54" s="36">
        <v>2025</v>
      </c>
      <c r="F54" s="36" t="s">
        <v>895</v>
      </c>
      <c r="H54" s="1"/>
      <c r="P54" s="1"/>
    </row>
    <row r="55" spans="1:16" ht="151.75" customHeight="1" x14ac:dyDescent="0.15">
      <c r="A55" s="22">
        <v>296</v>
      </c>
      <c r="B55" s="36" t="s">
        <v>946</v>
      </c>
      <c r="C55" s="36" t="s">
        <v>899</v>
      </c>
      <c r="D55" s="36" t="s">
        <v>900</v>
      </c>
      <c r="E55" s="36">
        <v>2025</v>
      </c>
      <c r="F55" s="36" t="s">
        <v>879</v>
      </c>
      <c r="H55" s="1"/>
      <c r="P55" s="1"/>
    </row>
    <row r="56" spans="1:16" ht="76" customHeight="1" x14ac:dyDescent="0.15">
      <c r="A56" s="22">
        <v>297</v>
      </c>
      <c r="B56" s="36" t="s">
        <v>946</v>
      </c>
      <c r="C56" s="36" t="s">
        <v>902</v>
      </c>
      <c r="D56" s="36" t="s">
        <v>903</v>
      </c>
      <c r="E56" s="36">
        <v>2025</v>
      </c>
      <c r="F56" s="36" t="s">
        <v>904</v>
      </c>
      <c r="H56" s="1"/>
      <c r="P56" s="1"/>
    </row>
    <row r="57" spans="1:16" ht="76" customHeight="1" x14ac:dyDescent="0.15">
      <c r="A57" s="22">
        <v>298</v>
      </c>
      <c r="B57" s="36" t="s">
        <v>946</v>
      </c>
      <c r="C57" s="36" t="s">
        <v>906</v>
      </c>
      <c r="D57" s="36" t="s">
        <v>907</v>
      </c>
      <c r="E57" s="36">
        <v>2025</v>
      </c>
      <c r="F57" s="36" t="s">
        <v>908</v>
      </c>
      <c r="H57" s="1"/>
      <c r="P57" s="1"/>
    </row>
    <row r="58" spans="1:16" ht="76" customHeight="1" x14ac:dyDescent="0.15">
      <c r="H58" s="1"/>
      <c r="P58" s="1"/>
    </row>
    <row r="59" spans="1:16" ht="76" customHeight="1" x14ac:dyDescent="0.15">
      <c r="H59" s="1"/>
      <c r="P59" s="1"/>
    </row>
    <row r="60" spans="1:16" ht="151.75" customHeight="1" x14ac:dyDescent="0.15">
      <c r="H60" s="1"/>
      <c r="P60" s="1"/>
    </row>
    <row r="61" spans="1:16" ht="76" customHeight="1" x14ac:dyDescent="0.15">
      <c r="H61" s="1"/>
      <c r="P61" s="1"/>
    </row>
    <row r="62" spans="1:16" ht="76" customHeight="1" x14ac:dyDescent="0.15">
      <c r="H62" s="1"/>
      <c r="P62" s="1"/>
    </row>
    <row r="63" spans="1:16" ht="49.75" customHeight="1" x14ac:dyDescent="0.15">
      <c r="B63" s="1"/>
      <c r="C63" s="1"/>
      <c r="D63" s="1"/>
      <c r="E63" s="1"/>
      <c r="F63" s="1"/>
      <c r="H63" s="1"/>
      <c r="P63" s="1"/>
    </row>
    <row r="64" spans="1:16" ht="49.75" customHeight="1" x14ac:dyDescent="0.15">
      <c r="B64" s="1"/>
      <c r="C64" s="1"/>
      <c r="D64" s="1"/>
      <c r="E64" s="1"/>
      <c r="F64" s="1"/>
      <c r="H64" s="1"/>
      <c r="P64" s="1"/>
    </row>
    <row r="65" spans="2:16" ht="49.75" customHeight="1" x14ac:dyDescent="0.15">
      <c r="B65" s="1"/>
      <c r="C65" s="1"/>
      <c r="D65" s="1"/>
      <c r="E65" s="1"/>
      <c r="F65" s="1"/>
      <c r="H65" s="1"/>
      <c r="P65" s="1"/>
    </row>
    <row r="66" spans="2:16" ht="49.75" customHeight="1" x14ac:dyDescent="0.15">
      <c r="B66" s="1"/>
      <c r="C66" s="1"/>
      <c r="D66" s="1"/>
      <c r="E66" s="1"/>
      <c r="F66" s="1"/>
      <c r="H66" s="1"/>
      <c r="P66" s="1"/>
    </row>
    <row r="67" spans="2:16" ht="49.75" customHeight="1" x14ac:dyDescent="0.15">
      <c r="B67" s="1"/>
      <c r="C67" s="1"/>
      <c r="D67" s="1"/>
      <c r="E67" s="1"/>
      <c r="F67" s="1"/>
      <c r="H67" s="1"/>
      <c r="P67" s="1"/>
    </row>
    <row r="68" spans="2:16" ht="49.75" customHeight="1" x14ac:dyDescent="0.15">
      <c r="B68" s="1"/>
      <c r="C68" s="1"/>
      <c r="D68" s="1"/>
      <c r="E68" s="1"/>
      <c r="F68" s="1"/>
      <c r="H68" s="1"/>
      <c r="P68" s="1"/>
    </row>
    <row r="69" spans="2:16" ht="49.75" customHeight="1" x14ac:dyDescent="0.15">
      <c r="B69" s="1"/>
      <c r="C69" s="1"/>
      <c r="D69" s="1"/>
      <c r="E69" s="1"/>
      <c r="F69" s="1"/>
      <c r="H69" s="1"/>
      <c r="P69" s="1"/>
    </row>
    <row r="70" spans="2:16" ht="49.75" customHeight="1" x14ac:dyDescent="0.15">
      <c r="B70" s="1"/>
      <c r="C70" s="1"/>
      <c r="D70" s="1"/>
      <c r="E70" s="1"/>
      <c r="F70" s="1"/>
      <c r="H70" s="1"/>
      <c r="P70" s="1"/>
    </row>
    <row r="71" spans="2:16" ht="49.75" customHeight="1" x14ac:dyDescent="0.15">
      <c r="B71" s="1"/>
      <c r="C71" s="1"/>
      <c r="D71" s="1"/>
      <c r="E71" s="1"/>
      <c r="F71" s="1"/>
      <c r="H71" s="1"/>
      <c r="P71" s="1"/>
    </row>
    <row r="72" spans="2:16" ht="49.75" customHeight="1" x14ac:dyDescent="0.15">
      <c r="B72" s="1"/>
      <c r="C72" s="1"/>
      <c r="D72" s="1"/>
      <c r="E72" s="1"/>
      <c r="F72" s="1"/>
      <c r="H72" s="1"/>
      <c r="P72" s="1"/>
    </row>
    <row r="73" spans="2:16" ht="49.75" customHeight="1" x14ac:dyDescent="0.15">
      <c r="B73" s="1"/>
      <c r="C73" s="1"/>
      <c r="D73" s="1"/>
      <c r="E73" s="1"/>
      <c r="F73" s="1"/>
      <c r="H73" s="1"/>
      <c r="P73" s="1"/>
    </row>
    <row r="74" spans="2:16" ht="49.75" customHeight="1" x14ac:dyDescent="0.15">
      <c r="B74" s="1"/>
      <c r="C74" s="1"/>
      <c r="D74" s="1"/>
      <c r="E74" s="1"/>
      <c r="F74" s="1"/>
      <c r="H74" s="1"/>
      <c r="P74" s="1"/>
    </row>
    <row r="75" spans="2:16" ht="49.75" customHeight="1" x14ac:dyDescent="0.15">
      <c r="B75" s="1"/>
      <c r="C75" s="1"/>
      <c r="D75" s="1"/>
      <c r="E75" s="1"/>
      <c r="F75" s="1"/>
      <c r="H75" s="1"/>
      <c r="P75" s="1"/>
    </row>
    <row r="76" spans="2:16" ht="49.75" customHeight="1" x14ac:dyDescent="0.15">
      <c r="B76" s="1"/>
      <c r="C76" s="1"/>
      <c r="D76" s="1"/>
      <c r="E76" s="1"/>
      <c r="F76" s="1"/>
      <c r="H76" s="1"/>
      <c r="P76" s="1"/>
    </row>
    <row r="77" spans="2:16" ht="49.75" customHeight="1" x14ac:dyDescent="0.15">
      <c r="B77" s="1"/>
      <c r="C77" s="1"/>
      <c r="D77" s="1"/>
      <c r="E77" s="1"/>
      <c r="F77" s="1"/>
      <c r="H77" s="1"/>
      <c r="P77" s="1"/>
    </row>
    <row r="78" spans="2:16" ht="49.75" customHeight="1" x14ac:dyDescent="0.15">
      <c r="B78" s="1"/>
      <c r="C78" s="1"/>
      <c r="D78" s="1"/>
      <c r="E78" s="1"/>
      <c r="F78" s="1"/>
      <c r="H78" s="1"/>
      <c r="P78" s="1"/>
    </row>
    <row r="79" spans="2:16" ht="49.75" customHeight="1" x14ac:dyDescent="0.15">
      <c r="B79" s="1"/>
      <c r="C79" s="1"/>
      <c r="D79" s="1"/>
      <c r="E79" s="1"/>
      <c r="F79" s="1"/>
      <c r="H79" s="1"/>
      <c r="P79" s="1"/>
    </row>
    <row r="80" spans="2:16" ht="49.75" customHeight="1" x14ac:dyDescent="0.15">
      <c r="B80" s="1"/>
      <c r="C80" s="1"/>
      <c r="D80" s="1"/>
      <c r="E80" s="1"/>
      <c r="F80" s="1"/>
      <c r="H80" s="1"/>
      <c r="P80" s="1"/>
    </row>
    <row r="81" spans="2:16" ht="49.75" customHeight="1" x14ac:dyDescent="0.15">
      <c r="B81" s="1"/>
      <c r="C81" s="1"/>
      <c r="D81" s="1"/>
      <c r="E81" s="1"/>
      <c r="F81" s="1"/>
      <c r="H81" s="1"/>
      <c r="P81" s="1"/>
    </row>
    <row r="82" spans="2:16" ht="49.75" customHeight="1" x14ac:dyDescent="0.15">
      <c r="B82" s="1"/>
      <c r="C82" s="1"/>
      <c r="D82" s="1"/>
      <c r="E82" s="1"/>
      <c r="F82" s="1"/>
      <c r="H82" s="1"/>
      <c r="P82" s="1"/>
    </row>
    <row r="83" spans="2:16" ht="49.75" customHeight="1" x14ac:dyDescent="0.15">
      <c r="B83" s="1"/>
      <c r="C83" s="1"/>
      <c r="D83" s="1"/>
      <c r="E83" s="1"/>
      <c r="F83" s="1"/>
      <c r="H83" s="1"/>
      <c r="P83" s="1"/>
    </row>
    <row r="84" spans="2:16" ht="49.75" customHeight="1" x14ac:dyDescent="0.15">
      <c r="B84" s="1"/>
      <c r="C84" s="1"/>
      <c r="D84" s="1"/>
      <c r="E84" s="1"/>
      <c r="F84" s="1"/>
      <c r="H84" s="1"/>
      <c r="P84" s="1"/>
    </row>
    <row r="85" spans="2:16" ht="49.75" customHeight="1" x14ac:dyDescent="0.15">
      <c r="B85" s="1"/>
      <c r="C85" s="1"/>
      <c r="D85" s="1"/>
      <c r="E85" s="1"/>
      <c r="F85" s="1"/>
      <c r="H85" s="1"/>
      <c r="P85" s="1"/>
    </row>
    <row r="86" spans="2:16" ht="49.75" customHeight="1" x14ac:dyDescent="0.15">
      <c r="B86" s="1"/>
      <c r="C86" s="1"/>
      <c r="D86" s="1"/>
      <c r="E86" s="1"/>
      <c r="F86" s="1"/>
      <c r="H86" s="1"/>
      <c r="P86" s="1"/>
    </row>
    <row r="87" spans="2:16" ht="49.75" customHeight="1" x14ac:dyDescent="0.15">
      <c r="B87" s="1"/>
      <c r="C87" s="1"/>
      <c r="D87" s="1"/>
      <c r="E87" s="1"/>
      <c r="F87" s="1"/>
      <c r="H87" s="1"/>
      <c r="P87" s="1"/>
    </row>
    <row r="88" spans="2:16" ht="49.75" customHeight="1" x14ac:dyDescent="0.15">
      <c r="B88" s="1"/>
      <c r="C88" s="1"/>
      <c r="D88" s="1"/>
      <c r="E88" s="1"/>
      <c r="F88" s="1"/>
      <c r="H88" s="1"/>
      <c r="P88" s="1"/>
    </row>
    <row r="89" spans="2:16" ht="49.75" customHeight="1" x14ac:dyDescent="0.15">
      <c r="B89" s="1"/>
      <c r="C89" s="1"/>
      <c r="D89" s="1"/>
      <c r="E89" s="1"/>
      <c r="F89" s="1"/>
      <c r="H89" s="1"/>
      <c r="P89" s="1"/>
    </row>
    <row r="90" spans="2:16" ht="49.75" customHeight="1" x14ac:dyDescent="0.15">
      <c r="B90" s="1"/>
      <c r="C90" s="1"/>
      <c r="D90" s="1"/>
      <c r="E90" s="1"/>
      <c r="F90" s="1"/>
      <c r="H90" s="1"/>
      <c r="P90" s="1"/>
    </row>
    <row r="91" spans="2:16" ht="49.75" customHeight="1" x14ac:dyDescent="0.15">
      <c r="B91" s="1"/>
      <c r="C91" s="1"/>
      <c r="D91" s="1"/>
      <c r="E91" s="1"/>
      <c r="F91" s="1"/>
      <c r="H91" s="1"/>
      <c r="P91" s="1"/>
    </row>
    <row r="92" spans="2:16" ht="49.75" customHeight="1" x14ac:dyDescent="0.15">
      <c r="B92" s="1"/>
      <c r="C92" s="1"/>
      <c r="D92" s="1"/>
      <c r="E92" s="1"/>
      <c r="F92" s="1"/>
      <c r="H92" s="1"/>
      <c r="P92" s="1"/>
    </row>
    <row r="93" spans="2:16" ht="49.75" customHeight="1" x14ac:dyDescent="0.15">
      <c r="B93" s="1"/>
      <c r="C93" s="1"/>
      <c r="D93" s="1"/>
      <c r="E93" s="1"/>
      <c r="F93" s="1"/>
      <c r="H93" s="1"/>
      <c r="P93" s="1"/>
    </row>
    <row r="94" spans="2:16" ht="49.75" customHeight="1" x14ac:dyDescent="0.15">
      <c r="B94" s="1"/>
      <c r="C94" s="1"/>
      <c r="D94" s="1"/>
      <c r="E94" s="1"/>
      <c r="F94" s="1"/>
      <c r="H94" s="1"/>
      <c r="P94" s="1"/>
    </row>
    <row r="95" spans="2:16" ht="49.75" customHeight="1" x14ac:dyDescent="0.15">
      <c r="B95" s="1"/>
      <c r="C95" s="1"/>
      <c r="D95" s="1"/>
      <c r="E95" s="1"/>
      <c r="F95" s="1"/>
      <c r="H95" s="1"/>
      <c r="P95" s="1"/>
    </row>
    <row r="96" spans="2:16" ht="49.75" customHeight="1" x14ac:dyDescent="0.15">
      <c r="B96" s="1"/>
      <c r="C96" s="1"/>
      <c r="D96" s="1"/>
      <c r="E96" s="1"/>
      <c r="F96" s="1"/>
      <c r="H96" s="1"/>
      <c r="P96" s="1"/>
    </row>
    <row r="97" spans="2:16" ht="49.75" customHeight="1" x14ac:dyDescent="0.15">
      <c r="B97" s="1"/>
      <c r="C97" s="1"/>
      <c r="D97" s="1"/>
      <c r="E97" s="1"/>
      <c r="F97" s="1"/>
      <c r="H97" s="1"/>
      <c r="P97" s="1"/>
    </row>
    <row r="98" spans="2:16" ht="49.75" customHeight="1" x14ac:dyDescent="0.15">
      <c r="B98" s="1"/>
      <c r="C98" s="1"/>
      <c r="D98" s="1"/>
      <c r="E98" s="1"/>
      <c r="F98" s="1"/>
      <c r="H98" s="1"/>
      <c r="P98" s="1"/>
    </row>
    <row r="99" spans="2:16" ht="49.75" customHeight="1" x14ac:dyDescent="0.15">
      <c r="B99" s="1"/>
      <c r="C99" s="1"/>
      <c r="D99" s="1"/>
      <c r="E99" s="1"/>
      <c r="F99" s="1"/>
      <c r="H99" s="1"/>
      <c r="P99" s="1"/>
    </row>
    <row r="100" spans="2:16" ht="49.75" customHeight="1" x14ac:dyDescent="0.15">
      <c r="B100" s="1"/>
      <c r="C100" s="1"/>
      <c r="D100" s="1"/>
      <c r="E100" s="1"/>
      <c r="F100" s="1"/>
      <c r="H100" s="1"/>
      <c r="P100" s="1"/>
    </row>
    <row r="101" spans="2:16" ht="49.75" customHeight="1" x14ac:dyDescent="0.15">
      <c r="B101" s="1"/>
      <c r="C101" s="1"/>
      <c r="D101" s="1"/>
      <c r="E101" s="1"/>
      <c r="F101" s="1"/>
      <c r="H101" s="1"/>
      <c r="P101" s="1"/>
    </row>
    <row r="102" spans="2:16" ht="49.75" customHeight="1" x14ac:dyDescent="0.15">
      <c r="B102" s="1"/>
      <c r="C102" s="1"/>
      <c r="D102" s="1"/>
      <c r="E102" s="1"/>
      <c r="F102" s="1"/>
      <c r="H102" s="1"/>
      <c r="P102" s="1"/>
    </row>
    <row r="103" spans="2:16" ht="49.75" customHeight="1" x14ac:dyDescent="0.15">
      <c r="B103" s="1"/>
      <c r="C103" s="1"/>
      <c r="D103" s="1"/>
      <c r="E103" s="1"/>
      <c r="F103" s="1"/>
      <c r="H103" s="1"/>
      <c r="P103" s="1"/>
    </row>
    <row r="104" spans="2:16" ht="49.75" customHeight="1" x14ac:dyDescent="0.15">
      <c r="B104" s="1"/>
      <c r="C104" s="1"/>
      <c r="D104" s="1"/>
      <c r="E104" s="1"/>
      <c r="F104" s="1"/>
      <c r="H104" s="1"/>
      <c r="P104" s="1"/>
    </row>
    <row r="105" spans="2:16" ht="49.75" customHeight="1" x14ac:dyDescent="0.15">
      <c r="B105" s="1"/>
      <c r="C105" s="1"/>
      <c r="D105" s="1"/>
      <c r="E105" s="1"/>
      <c r="F105" s="1"/>
      <c r="H105" s="1"/>
      <c r="P105" s="1"/>
    </row>
    <row r="106" spans="2:16" ht="49.75" customHeight="1" x14ac:dyDescent="0.15">
      <c r="B106" s="1"/>
      <c r="C106" s="1"/>
      <c r="D106" s="1"/>
      <c r="E106" s="1"/>
      <c r="F106" s="1"/>
      <c r="H106" s="1"/>
      <c r="P106" s="1"/>
    </row>
    <row r="107" spans="2:16" ht="49.75" customHeight="1" x14ac:dyDescent="0.15">
      <c r="B107" s="1"/>
      <c r="C107" s="1"/>
      <c r="D107" s="1"/>
      <c r="E107" s="1"/>
      <c r="F107" s="1"/>
      <c r="H107" s="1"/>
      <c r="P107" s="1"/>
    </row>
    <row r="108" spans="2:16" ht="49.75" customHeight="1" x14ac:dyDescent="0.15">
      <c r="B108" s="1"/>
      <c r="C108" s="1"/>
      <c r="D108" s="1"/>
      <c r="E108" s="1"/>
      <c r="F108" s="1"/>
      <c r="H108" s="1"/>
      <c r="P108" s="1"/>
    </row>
    <row r="109" spans="2:16" ht="49.75" customHeight="1" x14ac:dyDescent="0.15">
      <c r="B109" s="1"/>
      <c r="C109" s="1"/>
      <c r="D109" s="1"/>
      <c r="E109" s="1"/>
      <c r="F109" s="1"/>
      <c r="H109" s="1"/>
      <c r="P109" s="1"/>
    </row>
    <row r="110" spans="2:16" ht="49.75" customHeight="1" x14ac:dyDescent="0.15">
      <c r="B110" s="1"/>
      <c r="C110" s="1"/>
      <c r="D110" s="1"/>
      <c r="E110" s="1"/>
      <c r="F110" s="1"/>
      <c r="H110" s="1"/>
      <c r="P110" s="1"/>
    </row>
    <row r="111" spans="2:16" ht="49.75" customHeight="1" x14ac:dyDescent="0.15">
      <c r="B111" s="1"/>
      <c r="C111" s="1"/>
      <c r="D111" s="1"/>
      <c r="E111" s="1"/>
      <c r="F111" s="1"/>
      <c r="H111" s="1"/>
      <c r="P111" s="1"/>
    </row>
    <row r="112" spans="2:16" ht="49.75" customHeight="1" x14ac:dyDescent="0.15">
      <c r="B112" s="1"/>
      <c r="C112" s="1"/>
      <c r="D112" s="1"/>
      <c r="E112" s="1"/>
      <c r="F112" s="1"/>
      <c r="H112" s="1"/>
      <c r="P112" s="1"/>
    </row>
    <row r="113" spans="2:16" ht="49.75" customHeight="1" x14ac:dyDescent="0.15">
      <c r="B113" s="1"/>
      <c r="C113" s="1"/>
      <c r="D113" s="1"/>
      <c r="E113" s="1"/>
      <c r="F113" s="1"/>
      <c r="H113" s="1"/>
      <c r="P113" s="1"/>
    </row>
    <row r="114" spans="2:16" ht="49.75" customHeight="1" x14ac:dyDescent="0.15">
      <c r="B114" s="1"/>
      <c r="C114" s="1"/>
      <c r="D114" s="1"/>
      <c r="E114" s="1"/>
      <c r="F114" s="1"/>
      <c r="H114" s="1"/>
      <c r="P114" s="1"/>
    </row>
    <row r="115" spans="2:16" ht="49.75" customHeight="1" x14ac:dyDescent="0.15">
      <c r="B115" s="1"/>
      <c r="C115" s="1"/>
      <c r="D115" s="1"/>
      <c r="E115" s="1"/>
      <c r="F115" s="1"/>
      <c r="H115" s="1"/>
      <c r="P115" s="1"/>
    </row>
    <row r="116" spans="2:16" ht="49.75" customHeight="1" x14ac:dyDescent="0.15">
      <c r="B116" s="1"/>
      <c r="C116" s="1"/>
      <c r="D116" s="1"/>
      <c r="E116" s="1"/>
      <c r="F116" s="1"/>
      <c r="H116" s="1"/>
      <c r="P116" s="1"/>
    </row>
    <row r="117" spans="2:16" ht="49.75" customHeight="1" x14ac:dyDescent="0.15">
      <c r="B117" s="1"/>
      <c r="C117" s="1"/>
      <c r="D117" s="1"/>
      <c r="E117" s="1"/>
      <c r="F117" s="1"/>
      <c r="H117" s="1"/>
      <c r="P117" s="1"/>
    </row>
    <row r="118" spans="2:16" ht="49.75" customHeight="1" x14ac:dyDescent="0.15">
      <c r="B118" s="1"/>
      <c r="C118" s="1"/>
      <c r="D118" s="1"/>
      <c r="E118" s="1"/>
      <c r="F118" s="1"/>
      <c r="H118" s="1"/>
      <c r="P118" s="1"/>
    </row>
    <row r="119" spans="2:16" ht="49.75" customHeight="1" x14ac:dyDescent="0.15">
      <c r="B119" s="1"/>
      <c r="C119" s="1"/>
      <c r="D119" s="1"/>
      <c r="E119" s="1"/>
      <c r="F119" s="1"/>
      <c r="H119" s="1"/>
      <c r="P119" s="1"/>
    </row>
    <row r="120" spans="2:16" ht="49.75" customHeight="1" x14ac:dyDescent="0.15">
      <c r="B120" s="1"/>
      <c r="C120" s="1"/>
      <c r="D120" s="1"/>
      <c r="E120" s="1"/>
      <c r="F120" s="1"/>
      <c r="H120" s="1"/>
      <c r="P120" s="1"/>
    </row>
    <row r="121" spans="2:16" ht="49.75" customHeight="1" x14ac:dyDescent="0.15">
      <c r="B121" s="1"/>
      <c r="C121" s="1"/>
      <c r="D121" s="1"/>
      <c r="E121" s="1"/>
      <c r="F121" s="1"/>
      <c r="H121" s="1"/>
      <c r="P121" s="1"/>
    </row>
    <row r="122" spans="2:16" ht="49.75" customHeight="1" x14ac:dyDescent="0.15">
      <c r="B122" s="1"/>
      <c r="C122" s="1"/>
      <c r="D122" s="1"/>
      <c r="E122" s="1"/>
      <c r="F122" s="1"/>
      <c r="H122" s="1"/>
      <c r="P122" s="1"/>
    </row>
    <row r="123" spans="2:16" ht="49.75" customHeight="1" x14ac:dyDescent="0.15">
      <c r="B123" s="1"/>
      <c r="C123" s="1"/>
      <c r="D123" s="1"/>
      <c r="E123" s="1"/>
      <c r="F123" s="1"/>
      <c r="H123" s="1"/>
      <c r="P123" s="1"/>
    </row>
    <row r="124" spans="2:16" ht="49.75" customHeight="1" x14ac:dyDescent="0.15">
      <c r="B124" s="1"/>
      <c r="C124" s="1"/>
      <c r="D124" s="1"/>
      <c r="E124" s="1"/>
      <c r="F124" s="1"/>
      <c r="H124" s="1"/>
      <c r="P124" s="1"/>
    </row>
    <row r="125" spans="2:16" ht="49.75" customHeight="1" x14ac:dyDescent="0.15">
      <c r="B125" s="1"/>
      <c r="C125" s="1"/>
      <c r="D125" s="1"/>
      <c r="E125" s="1"/>
      <c r="F125" s="1"/>
      <c r="H125" s="1"/>
      <c r="P125" s="1"/>
    </row>
    <row r="126" spans="2:16" ht="49.75" customHeight="1" x14ac:dyDescent="0.15">
      <c r="B126" s="1"/>
      <c r="C126" s="1"/>
      <c r="D126" s="1"/>
      <c r="E126" s="1"/>
      <c r="F126" s="1"/>
      <c r="H126" s="1"/>
      <c r="P126" s="1"/>
    </row>
    <row r="127" spans="2:16" ht="49.75" customHeight="1" x14ac:dyDescent="0.15">
      <c r="B127" s="1"/>
      <c r="C127" s="1"/>
      <c r="D127" s="1"/>
      <c r="E127" s="1"/>
      <c r="F127" s="1"/>
      <c r="H127" s="1"/>
      <c r="P127" s="1"/>
    </row>
    <row r="128" spans="2:16" ht="49.75" customHeight="1" x14ac:dyDescent="0.15">
      <c r="B128" s="1"/>
      <c r="C128" s="1"/>
      <c r="D128" s="1"/>
      <c r="E128" s="1"/>
      <c r="F128" s="1"/>
      <c r="H128" s="1"/>
      <c r="P128" s="1"/>
    </row>
    <row r="129" spans="2:16" ht="49.75" customHeight="1" x14ac:dyDescent="0.15">
      <c r="B129" s="1"/>
      <c r="C129" s="1"/>
      <c r="D129" s="1"/>
      <c r="E129" s="1"/>
      <c r="F129" s="1"/>
      <c r="H129" s="1"/>
      <c r="P129" s="1"/>
    </row>
    <row r="130" spans="2:16" ht="49.75" customHeight="1" x14ac:dyDescent="0.15">
      <c r="B130" s="1"/>
      <c r="C130" s="1"/>
      <c r="D130" s="1"/>
      <c r="E130" s="1"/>
      <c r="F130" s="1"/>
      <c r="H130" s="1"/>
      <c r="P130" s="1"/>
    </row>
    <row r="131" spans="2:16" ht="49.75" customHeight="1" x14ac:dyDescent="0.15">
      <c r="B131" s="1"/>
      <c r="C131" s="1"/>
      <c r="D131" s="1"/>
      <c r="E131" s="1"/>
      <c r="F131" s="1"/>
      <c r="H131" s="1"/>
      <c r="P131" s="1"/>
    </row>
    <row r="132" spans="2:16" ht="49.75" customHeight="1" x14ac:dyDescent="0.15">
      <c r="B132" s="1"/>
      <c r="C132" s="1"/>
      <c r="D132" s="1"/>
      <c r="E132" s="1"/>
      <c r="F132" s="1"/>
      <c r="H132" s="1"/>
      <c r="P132" s="1"/>
    </row>
    <row r="133" spans="2:16" ht="49.75" customHeight="1" x14ac:dyDescent="0.15">
      <c r="B133" s="1"/>
      <c r="C133" s="1"/>
      <c r="D133" s="1"/>
      <c r="E133" s="1"/>
      <c r="F133" s="1"/>
      <c r="H133" s="1"/>
      <c r="P133" s="1"/>
    </row>
    <row r="134" spans="2:16" ht="49.75" customHeight="1" x14ac:dyDescent="0.15">
      <c r="B134" s="1"/>
      <c r="C134" s="1"/>
      <c r="D134" s="1"/>
      <c r="E134" s="1"/>
      <c r="F134" s="1"/>
      <c r="H134" s="1"/>
      <c r="P134" s="1"/>
    </row>
    <row r="135" spans="2:16" ht="49.75" customHeight="1" x14ac:dyDescent="0.15">
      <c r="B135" s="1"/>
      <c r="C135" s="1"/>
      <c r="D135" s="1"/>
      <c r="E135" s="1"/>
      <c r="F135" s="1"/>
      <c r="H135" s="1"/>
      <c r="P135" s="1"/>
    </row>
    <row r="136" spans="2:16" ht="49.75" customHeight="1" x14ac:dyDescent="0.15">
      <c r="B136" s="1"/>
      <c r="C136" s="1"/>
      <c r="D136" s="1"/>
      <c r="E136" s="1"/>
      <c r="F136" s="1"/>
      <c r="H136" s="1"/>
      <c r="P136" s="1"/>
    </row>
    <row r="137" spans="2:16" ht="49.75" customHeight="1" x14ac:dyDescent="0.15">
      <c r="B137" s="1"/>
      <c r="C137" s="1"/>
      <c r="D137" s="1"/>
      <c r="E137" s="1"/>
      <c r="F137" s="1"/>
      <c r="H137" s="1"/>
      <c r="P137" s="1"/>
    </row>
    <row r="138" spans="2:16" ht="49.75" customHeight="1" x14ac:dyDescent="0.15">
      <c r="B138" s="1"/>
      <c r="C138" s="1"/>
      <c r="D138" s="1"/>
      <c r="E138" s="1"/>
      <c r="F138" s="1"/>
      <c r="H138" s="1"/>
      <c r="P138" s="1"/>
    </row>
    <row r="139" spans="2:16" ht="49.75" customHeight="1" x14ac:dyDescent="0.15">
      <c r="B139" s="1"/>
      <c r="C139" s="1"/>
      <c r="D139" s="1"/>
      <c r="E139" s="1"/>
      <c r="F139" s="1"/>
      <c r="H139" s="1"/>
      <c r="P139" s="1"/>
    </row>
    <row r="140" spans="2:16" ht="49.75" customHeight="1" x14ac:dyDescent="0.15">
      <c r="B140" s="1"/>
      <c r="C140" s="1"/>
      <c r="D140" s="1"/>
      <c r="E140" s="1"/>
      <c r="F140" s="1"/>
      <c r="H140" s="1"/>
      <c r="P140" s="1"/>
    </row>
    <row r="141" spans="2:16" ht="49.75" customHeight="1" x14ac:dyDescent="0.15">
      <c r="B141" s="1"/>
      <c r="C141" s="1"/>
      <c r="D141" s="1"/>
      <c r="E141" s="1"/>
      <c r="F141" s="1"/>
      <c r="H141" s="1"/>
      <c r="P141" s="1"/>
    </row>
    <row r="142" spans="2:16" ht="49.75" customHeight="1" x14ac:dyDescent="0.15">
      <c r="B142" s="1"/>
      <c r="C142" s="1"/>
      <c r="D142" s="1"/>
      <c r="E142" s="1"/>
      <c r="F142" s="1"/>
      <c r="H142" s="1"/>
      <c r="P142" s="1"/>
    </row>
    <row r="143" spans="2:16" ht="49.75" customHeight="1" x14ac:dyDescent="0.15">
      <c r="B143" s="1"/>
      <c r="C143" s="1"/>
      <c r="D143" s="1"/>
      <c r="E143" s="1"/>
      <c r="F143" s="1"/>
      <c r="H143" s="1"/>
      <c r="P143" s="1"/>
    </row>
    <row r="144" spans="2:16" ht="49.75" customHeight="1" x14ac:dyDescent="0.15">
      <c r="B144" s="1"/>
      <c r="C144" s="1"/>
      <c r="D144" s="1"/>
      <c r="E144" s="1"/>
      <c r="F144" s="1"/>
      <c r="H144" s="1"/>
      <c r="P144" s="1"/>
    </row>
    <row r="145" spans="2:16" ht="49.75" customHeight="1" x14ac:dyDescent="0.15">
      <c r="B145" s="1"/>
      <c r="C145" s="1"/>
      <c r="D145" s="1"/>
      <c r="E145" s="1"/>
      <c r="F145" s="1"/>
      <c r="H145" s="1"/>
      <c r="P145" s="1"/>
    </row>
    <row r="146" spans="2:16" ht="49.75" customHeight="1" x14ac:dyDescent="0.15">
      <c r="B146" s="1"/>
      <c r="C146" s="1"/>
      <c r="D146" s="1"/>
      <c r="E146" s="1"/>
      <c r="F146" s="1"/>
      <c r="H146" s="1"/>
      <c r="P146" s="1"/>
    </row>
    <row r="147" spans="2:16" ht="49.75" customHeight="1" x14ac:dyDescent="0.15">
      <c r="B147" s="1"/>
      <c r="C147" s="1"/>
      <c r="D147" s="1"/>
      <c r="E147" s="1"/>
      <c r="F147" s="1"/>
      <c r="H147" s="1"/>
      <c r="P147" s="1"/>
    </row>
    <row r="148" spans="2:16" ht="49.75" customHeight="1" x14ac:dyDescent="0.15">
      <c r="B148" s="1"/>
      <c r="C148" s="1"/>
      <c r="D148" s="1"/>
      <c r="E148" s="1"/>
      <c r="F148" s="1"/>
      <c r="H148" s="1"/>
      <c r="P148" s="1"/>
    </row>
    <row r="149" spans="2:16" ht="49.75" customHeight="1" x14ac:dyDescent="0.15">
      <c r="B149" s="1"/>
      <c r="C149" s="1"/>
      <c r="D149" s="1"/>
      <c r="E149" s="1"/>
      <c r="F149" s="1"/>
      <c r="H149" s="1"/>
      <c r="P149" s="1"/>
    </row>
    <row r="150" spans="2:16" ht="49.75" customHeight="1" x14ac:dyDescent="0.15">
      <c r="B150" s="1"/>
      <c r="C150" s="1"/>
      <c r="D150" s="1"/>
      <c r="E150" s="1"/>
      <c r="F150" s="1"/>
      <c r="H150" s="1"/>
      <c r="P150" s="1"/>
    </row>
    <row r="151" spans="2:16" ht="49.75" customHeight="1" x14ac:dyDescent="0.15">
      <c r="B151" s="1"/>
      <c r="C151" s="1"/>
      <c r="D151" s="1"/>
      <c r="E151" s="1"/>
      <c r="F151" s="1"/>
      <c r="H151" s="1"/>
      <c r="P151" s="1"/>
    </row>
    <row r="152" spans="2:16" ht="49.75" customHeight="1" x14ac:dyDescent="0.15">
      <c r="B152" s="1"/>
      <c r="C152" s="1"/>
      <c r="D152" s="1"/>
      <c r="E152" s="1"/>
      <c r="F152" s="1"/>
      <c r="H152" s="1"/>
      <c r="P152" s="1"/>
    </row>
    <row r="153" spans="2:16" ht="49.75" customHeight="1" x14ac:dyDescent="0.15">
      <c r="B153" s="1"/>
      <c r="C153" s="1"/>
      <c r="D153" s="1"/>
      <c r="E153" s="1"/>
      <c r="F153" s="1"/>
      <c r="H153" s="1"/>
      <c r="P153" s="1"/>
    </row>
    <row r="154" spans="2:16" ht="49.75" customHeight="1" x14ac:dyDescent="0.15">
      <c r="B154" s="1"/>
      <c r="C154" s="1"/>
      <c r="D154" s="1"/>
      <c r="E154" s="1"/>
      <c r="F154" s="1"/>
      <c r="H154" s="1"/>
      <c r="P154" s="1"/>
    </row>
    <row r="155" spans="2:16" ht="49.75" customHeight="1" x14ac:dyDescent="0.15">
      <c r="B155" s="1"/>
      <c r="C155" s="1"/>
      <c r="D155" s="1"/>
      <c r="E155" s="1"/>
      <c r="F155" s="1"/>
      <c r="H155" s="1"/>
      <c r="P155" s="1"/>
    </row>
    <row r="156" spans="2:16" ht="49.75" customHeight="1" x14ac:dyDescent="0.15">
      <c r="B156" s="1"/>
      <c r="C156" s="1"/>
      <c r="D156" s="1"/>
      <c r="E156" s="1"/>
      <c r="F156" s="1"/>
      <c r="H156" s="1"/>
      <c r="P156" s="1"/>
    </row>
    <row r="157" spans="2:16" ht="49.75" customHeight="1" x14ac:dyDescent="0.15">
      <c r="B157" s="1"/>
      <c r="C157" s="1"/>
      <c r="D157" s="1"/>
      <c r="E157" s="1"/>
      <c r="F157" s="1"/>
      <c r="H157" s="1"/>
      <c r="P157" s="1"/>
    </row>
    <row r="158" spans="2:16" ht="49.75" customHeight="1" x14ac:dyDescent="0.15">
      <c r="B158" s="1"/>
      <c r="C158" s="1"/>
      <c r="D158" s="1"/>
      <c r="E158" s="1"/>
      <c r="F158" s="1"/>
      <c r="H158" s="1"/>
      <c r="P158" s="1"/>
    </row>
    <row r="159" spans="2:16" ht="49.75" customHeight="1" x14ac:dyDescent="0.15">
      <c r="B159" s="1"/>
      <c r="C159" s="1"/>
      <c r="D159" s="1"/>
      <c r="E159" s="1"/>
      <c r="F159" s="1"/>
      <c r="H159" s="1"/>
      <c r="P159" s="1"/>
    </row>
    <row r="160" spans="2:16" ht="49.75" customHeight="1" x14ac:dyDescent="0.15">
      <c r="B160" s="1"/>
      <c r="C160" s="1"/>
      <c r="D160" s="1"/>
      <c r="E160" s="1"/>
      <c r="F160" s="1"/>
      <c r="H160" s="1"/>
      <c r="P160" s="1"/>
    </row>
    <row r="161" spans="2:16" ht="49.75" customHeight="1" x14ac:dyDescent="0.15">
      <c r="B161" s="1"/>
      <c r="C161" s="1"/>
      <c r="D161" s="1"/>
      <c r="E161" s="1"/>
      <c r="F161" s="1"/>
      <c r="H161" s="1"/>
      <c r="P161" s="1"/>
    </row>
    <row r="162" spans="2:16" ht="49.75" customHeight="1" x14ac:dyDescent="0.15">
      <c r="B162" s="1"/>
      <c r="C162" s="1"/>
      <c r="D162" s="1"/>
      <c r="E162" s="1"/>
      <c r="F162" s="1"/>
      <c r="H162" s="1"/>
      <c r="P162" s="1"/>
    </row>
    <row r="163" spans="2:16" ht="49.75" customHeight="1" x14ac:dyDescent="0.15">
      <c r="B163" s="1"/>
      <c r="C163" s="1"/>
      <c r="D163" s="1"/>
      <c r="E163" s="1"/>
      <c r="F163" s="1"/>
      <c r="H163" s="1"/>
      <c r="P163" s="1"/>
    </row>
    <row r="164" spans="2:16" ht="49.75" customHeight="1" x14ac:dyDescent="0.15">
      <c r="B164" s="1"/>
      <c r="C164" s="1"/>
      <c r="D164" s="1"/>
      <c r="E164" s="1"/>
      <c r="F164" s="1"/>
      <c r="H164" s="1"/>
      <c r="P164" s="1"/>
    </row>
    <row r="165" spans="2:16" ht="49.75" customHeight="1" x14ac:dyDescent="0.15">
      <c r="B165" s="1"/>
      <c r="C165" s="1"/>
      <c r="D165" s="1"/>
      <c r="E165" s="1"/>
      <c r="F165" s="1"/>
      <c r="H165" s="1"/>
      <c r="P165" s="1"/>
    </row>
    <row r="166" spans="2:16" ht="49.75" customHeight="1" x14ac:dyDescent="0.15">
      <c r="B166" s="1"/>
      <c r="C166" s="1"/>
      <c r="D166" s="1"/>
      <c r="E166" s="1"/>
      <c r="F166" s="1"/>
      <c r="H166" s="1"/>
      <c r="P166" s="1"/>
    </row>
    <row r="167" spans="2:16" ht="49.75" customHeight="1" x14ac:dyDescent="0.15">
      <c r="B167" s="1"/>
      <c r="C167" s="1"/>
      <c r="D167" s="1"/>
      <c r="E167" s="1"/>
      <c r="F167" s="1"/>
      <c r="H167" s="1"/>
      <c r="P167" s="1"/>
    </row>
    <row r="168" spans="2:16" ht="49.75" customHeight="1" x14ac:dyDescent="0.15">
      <c r="B168" s="1"/>
      <c r="C168" s="1"/>
      <c r="D168" s="1"/>
      <c r="E168" s="1"/>
      <c r="F168" s="1"/>
      <c r="H168" s="1"/>
      <c r="P168" s="1"/>
    </row>
    <row r="169" spans="2:16" ht="49.75" customHeight="1" x14ac:dyDescent="0.15">
      <c r="B169" s="1"/>
      <c r="C169" s="1"/>
      <c r="D169" s="1"/>
      <c r="E169" s="1"/>
      <c r="F169" s="1"/>
      <c r="H169" s="1"/>
      <c r="P169" s="1"/>
    </row>
    <row r="170" spans="2:16" ht="49.75" customHeight="1" x14ac:dyDescent="0.15">
      <c r="B170" s="1"/>
      <c r="C170" s="1"/>
      <c r="D170" s="1"/>
      <c r="E170" s="1"/>
      <c r="F170" s="1"/>
      <c r="H170" s="1"/>
      <c r="P170" s="1"/>
    </row>
    <row r="171" spans="2:16" ht="49.75" customHeight="1" x14ac:dyDescent="0.15">
      <c r="B171" s="1"/>
      <c r="C171" s="1"/>
      <c r="D171" s="1"/>
      <c r="E171" s="1"/>
      <c r="F171" s="1"/>
      <c r="H171" s="1"/>
      <c r="P171" s="1"/>
    </row>
    <row r="172" spans="2:16" ht="49.75" customHeight="1" x14ac:dyDescent="0.15">
      <c r="B172" s="1"/>
      <c r="C172" s="1"/>
      <c r="D172" s="1"/>
      <c r="E172" s="1"/>
      <c r="F172" s="1"/>
      <c r="H172" s="1"/>
      <c r="P172" s="1"/>
    </row>
    <row r="173" spans="2:16" ht="49.75" customHeight="1" x14ac:dyDescent="0.15">
      <c r="B173" s="1"/>
      <c r="C173" s="1"/>
      <c r="D173" s="1"/>
      <c r="E173" s="1"/>
      <c r="F173" s="1"/>
      <c r="H173" s="1"/>
      <c r="P173" s="1"/>
    </row>
    <row r="174" spans="2:16" ht="49.75" customHeight="1" x14ac:dyDescent="0.15">
      <c r="B174" s="1"/>
      <c r="C174" s="1"/>
      <c r="D174" s="1"/>
      <c r="E174" s="1"/>
      <c r="F174" s="1"/>
      <c r="H174" s="1"/>
      <c r="P174" s="1"/>
    </row>
    <row r="175" spans="2:16" ht="49.75" customHeight="1" x14ac:dyDescent="0.15">
      <c r="B175" s="1"/>
      <c r="C175" s="1"/>
      <c r="D175" s="1"/>
      <c r="E175" s="1"/>
      <c r="F175" s="1"/>
      <c r="H175" s="1"/>
      <c r="P175" s="1"/>
    </row>
    <row r="176" spans="2:16" ht="49.75" customHeight="1" x14ac:dyDescent="0.15">
      <c r="B176" s="1"/>
      <c r="C176" s="1"/>
      <c r="D176" s="1"/>
      <c r="E176" s="1"/>
      <c r="F176" s="1"/>
      <c r="H176" s="1"/>
      <c r="P176" s="1"/>
    </row>
    <row r="177" spans="2:16" ht="49.75" customHeight="1" x14ac:dyDescent="0.15">
      <c r="B177" s="1"/>
      <c r="C177" s="1"/>
      <c r="D177" s="1"/>
      <c r="E177" s="1"/>
      <c r="F177" s="1"/>
      <c r="H177" s="1"/>
      <c r="P177" s="1"/>
    </row>
    <row r="178" spans="2:16" ht="49.75" customHeight="1" x14ac:dyDescent="0.15">
      <c r="B178" s="1"/>
      <c r="C178" s="1"/>
      <c r="D178" s="1"/>
      <c r="E178" s="1"/>
      <c r="F178" s="1"/>
      <c r="H178" s="1"/>
      <c r="P178" s="1"/>
    </row>
    <row r="179" spans="2:16" ht="49.75" customHeight="1" x14ac:dyDescent="0.15">
      <c r="B179" s="1"/>
      <c r="C179" s="1"/>
      <c r="D179" s="1"/>
      <c r="E179" s="1"/>
      <c r="F179" s="1"/>
      <c r="H179" s="1"/>
      <c r="P179" s="1"/>
    </row>
    <row r="180" spans="2:16" ht="49.75" customHeight="1" x14ac:dyDescent="0.15">
      <c r="B180" s="1"/>
      <c r="C180" s="1"/>
      <c r="D180" s="1"/>
      <c r="E180" s="1"/>
      <c r="F180" s="1"/>
      <c r="H180" s="1"/>
      <c r="P180" s="1"/>
    </row>
    <row r="181" spans="2:16" ht="49.75" customHeight="1" x14ac:dyDescent="0.15">
      <c r="B181" s="1"/>
      <c r="C181" s="1"/>
      <c r="D181" s="1"/>
      <c r="E181" s="1"/>
      <c r="F181" s="1"/>
      <c r="H181" s="1"/>
      <c r="P181" s="1"/>
    </row>
    <row r="182" spans="2:16" ht="49.75" customHeight="1" x14ac:dyDescent="0.15">
      <c r="B182" s="1"/>
      <c r="C182" s="1"/>
      <c r="D182" s="1"/>
      <c r="E182" s="1"/>
      <c r="F182" s="1"/>
      <c r="H182" s="1"/>
      <c r="P182" s="1"/>
    </row>
    <row r="183" spans="2:16" ht="49.75" customHeight="1" x14ac:dyDescent="0.15">
      <c r="B183" s="1"/>
      <c r="C183" s="1"/>
      <c r="D183" s="1"/>
      <c r="E183" s="1"/>
      <c r="F183" s="1"/>
      <c r="H183" s="1"/>
      <c r="P183" s="1"/>
    </row>
    <row r="184" spans="2:16" ht="49.75" customHeight="1" x14ac:dyDescent="0.15">
      <c r="B184" s="1"/>
      <c r="C184" s="1"/>
      <c r="D184" s="1"/>
      <c r="E184" s="1"/>
      <c r="F184" s="1"/>
      <c r="H184" s="1"/>
      <c r="P184" s="1"/>
    </row>
    <row r="185" spans="2:16" ht="49.75" customHeight="1" x14ac:dyDescent="0.15">
      <c r="B185" s="1"/>
      <c r="C185" s="1"/>
      <c r="D185" s="1"/>
      <c r="E185" s="1"/>
      <c r="F185" s="1"/>
      <c r="H185" s="1"/>
      <c r="P185" s="1"/>
    </row>
    <row r="186" spans="2:16" ht="49.75" customHeight="1" x14ac:dyDescent="0.15">
      <c r="B186" s="1"/>
      <c r="C186" s="1"/>
      <c r="D186" s="1"/>
      <c r="E186" s="1"/>
      <c r="F186" s="1"/>
      <c r="H186" s="1"/>
      <c r="P186" s="1"/>
    </row>
    <row r="187" spans="2:16" ht="49.75" customHeight="1" x14ac:dyDescent="0.15">
      <c r="B187" s="1"/>
      <c r="C187" s="1"/>
      <c r="D187" s="1"/>
      <c r="E187" s="1"/>
      <c r="F187" s="1"/>
      <c r="H187" s="1"/>
      <c r="P187" s="1"/>
    </row>
    <row r="188" spans="2:16" ht="49.75" customHeight="1" x14ac:dyDescent="0.15">
      <c r="B188" s="1"/>
      <c r="C188" s="1"/>
      <c r="D188" s="1"/>
      <c r="E188" s="1"/>
      <c r="F188" s="1"/>
      <c r="H188" s="1"/>
      <c r="P188" s="1"/>
    </row>
    <row r="189" spans="2:16" ht="49.75" customHeight="1" x14ac:dyDescent="0.15">
      <c r="B189" s="1"/>
      <c r="C189" s="1"/>
      <c r="D189" s="1"/>
      <c r="E189" s="1"/>
      <c r="F189" s="1"/>
      <c r="H189" s="1"/>
      <c r="P189" s="1"/>
    </row>
    <row r="190" spans="2:16" ht="49.75" customHeight="1" x14ac:dyDescent="0.15">
      <c r="B190" s="1"/>
      <c r="C190" s="1"/>
      <c r="D190" s="1"/>
      <c r="E190" s="1"/>
      <c r="F190" s="1"/>
      <c r="H190" s="1"/>
      <c r="P190" s="1"/>
    </row>
    <row r="191" spans="2:16" ht="49.75" customHeight="1" x14ac:dyDescent="0.15">
      <c r="B191" s="1"/>
      <c r="C191" s="1"/>
      <c r="D191" s="1"/>
      <c r="E191" s="1"/>
      <c r="F191" s="1"/>
      <c r="H191" s="1"/>
      <c r="P191" s="1"/>
    </row>
    <row r="192" spans="2:16" ht="49.75" customHeight="1" x14ac:dyDescent="0.15">
      <c r="B192" s="1"/>
      <c r="C192" s="1"/>
      <c r="D192" s="1"/>
      <c r="E192" s="1"/>
      <c r="F192" s="1"/>
      <c r="H192" s="1"/>
      <c r="P192" s="1"/>
    </row>
    <row r="193" spans="2:16" ht="49.75" customHeight="1" x14ac:dyDescent="0.15">
      <c r="B193" s="1"/>
      <c r="C193" s="1"/>
      <c r="D193" s="1"/>
      <c r="E193" s="1"/>
      <c r="F193" s="1"/>
      <c r="H193" s="1"/>
      <c r="P193" s="1"/>
    </row>
    <row r="194" spans="2:16" ht="49.75" customHeight="1" x14ac:dyDescent="0.15">
      <c r="B194" s="1"/>
      <c r="C194" s="1"/>
      <c r="D194" s="1"/>
      <c r="E194" s="1"/>
      <c r="F194" s="1"/>
      <c r="H194" s="1"/>
      <c r="P194" s="1"/>
    </row>
    <row r="195" spans="2:16" ht="49.75" customHeight="1" x14ac:dyDescent="0.15">
      <c r="B195" s="1"/>
      <c r="C195" s="1"/>
      <c r="D195" s="1"/>
      <c r="E195" s="1"/>
      <c r="F195" s="1"/>
      <c r="H195" s="1"/>
      <c r="P195" s="1"/>
    </row>
    <row r="196" spans="2:16" ht="49.75" customHeight="1" x14ac:dyDescent="0.15">
      <c r="B196" s="1"/>
      <c r="C196" s="1"/>
      <c r="D196" s="1"/>
      <c r="E196" s="1"/>
      <c r="F196" s="1"/>
      <c r="H196" s="1"/>
      <c r="P196" s="1"/>
    </row>
    <row r="197" spans="2:16" ht="49.75" customHeight="1" x14ac:dyDescent="0.15">
      <c r="B197" s="1"/>
      <c r="C197" s="1"/>
      <c r="D197" s="1"/>
      <c r="E197" s="1"/>
      <c r="F197" s="1"/>
      <c r="H197" s="1"/>
      <c r="P197" s="1"/>
    </row>
    <row r="198" spans="2:16" ht="49.75" customHeight="1" x14ac:dyDescent="0.15">
      <c r="B198" s="1"/>
      <c r="C198" s="1"/>
      <c r="D198" s="1"/>
      <c r="E198" s="1"/>
      <c r="F198" s="1"/>
      <c r="H198" s="1"/>
      <c r="P198" s="1"/>
    </row>
    <row r="199" spans="2:16" ht="49.75" customHeight="1" x14ac:dyDescent="0.15">
      <c r="B199" s="1"/>
      <c r="C199" s="1"/>
      <c r="D199" s="1"/>
      <c r="E199" s="1"/>
      <c r="F199" s="1"/>
      <c r="H199" s="1"/>
      <c r="P199" s="1"/>
    </row>
    <row r="200" spans="2:16" ht="49.75" customHeight="1" x14ac:dyDescent="0.15">
      <c r="B200" s="1"/>
      <c r="C200" s="1"/>
      <c r="D200" s="1"/>
      <c r="E200" s="1"/>
      <c r="F200" s="1"/>
      <c r="H200" s="1"/>
      <c r="P200" s="1"/>
    </row>
    <row r="201" spans="2:16" ht="49.75" customHeight="1" x14ac:dyDescent="0.15">
      <c r="B201" s="1"/>
      <c r="C201" s="1"/>
      <c r="D201" s="1"/>
      <c r="E201" s="1"/>
      <c r="F201" s="1"/>
      <c r="H201" s="1"/>
      <c r="P201" s="1"/>
    </row>
    <row r="202" spans="2:16" ht="49.75" customHeight="1" x14ac:dyDescent="0.15">
      <c r="B202" s="1"/>
      <c r="C202" s="1"/>
      <c r="D202" s="1"/>
      <c r="E202" s="1"/>
      <c r="F202" s="1"/>
      <c r="H202" s="1"/>
      <c r="P202" s="1"/>
    </row>
    <row r="203" spans="2:16" ht="49.75" customHeight="1" x14ac:dyDescent="0.15">
      <c r="B203" s="1"/>
      <c r="C203" s="1"/>
      <c r="D203" s="1"/>
      <c r="E203" s="1"/>
      <c r="F203" s="1"/>
      <c r="H203" s="1"/>
      <c r="P203" s="1"/>
    </row>
    <row r="204" spans="2:16" ht="49.75" customHeight="1" x14ac:dyDescent="0.15">
      <c r="B204" s="1"/>
      <c r="C204" s="1"/>
      <c r="D204" s="1"/>
      <c r="E204" s="1"/>
      <c r="F204" s="1"/>
      <c r="H204" s="1"/>
      <c r="P204" s="1"/>
    </row>
    <row r="205" spans="2:16" ht="49.75" customHeight="1" x14ac:dyDescent="0.15">
      <c r="B205" s="1"/>
      <c r="C205" s="1"/>
      <c r="D205" s="1"/>
      <c r="E205" s="1"/>
      <c r="F205" s="1"/>
      <c r="H205" s="1"/>
      <c r="P205" s="1"/>
    </row>
    <row r="206" spans="2:16" ht="49.75" customHeight="1" x14ac:dyDescent="0.15">
      <c r="B206" s="1"/>
      <c r="C206" s="1"/>
      <c r="D206" s="1"/>
      <c r="E206" s="1"/>
      <c r="F206" s="1"/>
      <c r="H206" s="1"/>
      <c r="P206" s="1"/>
    </row>
    <row r="207" spans="2:16" ht="49.75" customHeight="1" x14ac:dyDescent="0.15">
      <c r="B207" s="1"/>
      <c r="C207" s="1"/>
      <c r="D207" s="1"/>
      <c r="E207" s="1"/>
      <c r="F207" s="1"/>
      <c r="H207" s="1"/>
      <c r="P207" s="1"/>
    </row>
    <row r="208" spans="2:16" ht="49.75" customHeight="1" x14ac:dyDescent="0.15">
      <c r="B208" s="1"/>
      <c r="C208" s="1"/>
      <c r="D208" s="1"/>
      <c r="E208" s="1"/>
      <c r="F208" s="1"/>
      <c r="H208" s="1"/>
      <c r="P208" s="1"/>
    </row>
    <row r="209" spans="2:16" ht="49.75" customHeight="1" x14ac:dyDescent="0.15">
      <c r="B209" s="1"/>
      <c r="C209" s="1"/>
      <c r="D209" s="1"/>
      <c r="E209" s="1"/>
      <c r="F209" s="1"/>
      <c r="H209" s="1"/>
      <c r="P209" s="1"/>
    </row>
    <row r="210" spans="2:16" ht="49.75" customHeight="1" x14ac:dyDescent="0.15">
      <c r="B210" s="1"/>
      <c r="C210" s="1"/>
      <c r="D210" s="1"/>
      <c r="E210" s="1"/>
      <c r="F210" s="1"/>
      <c r="H210" s="1"/>
      <c r="P210" s="1"/>
    </row>
    <row r="211" spans="2:16" ht="49.75" customHeight="1" x14ac:dyDescent="0.15">
      <c r="B211" s="1"/>
      <c r="C211" s="1"/>
      <c r="D211" s="1"/>
      <c r="E211" s="1"/>
      <c r="F211" s="1"/>
      <c r="H211" s="1"/>
      <c r="P211" s="1"/>
    </row>
    <row r="212" spans="2:16" ht="49.75" customHeight="1" x14ac:dyDescent="0.15">
      <c r="B212" s="1"/>
      <c r="C212" s="1"/>
      <c r="D212" s="1"/>
      <c r="E212" s="1"/>
      <c r="F212" s="1"/>
      <c r="H212" s="1"/>
      <c r="P212" s="1"/>
    </row>
    <row r="213" spans="2:16" ht="49.75" customHeight="1" x14ac:dyDescent="0.15">
      <c r="B213" s="1"/>
      <c r="C213" s="1"/>
      <c r="D213" s="1"/>
      <c r="E213" s="1"/>
      <c r="F213" s="1"/>
      <c r="H213" s="1"/>
      <c r="P213" s="1"/>
    </row>
    <row r="214" spans="2:16" ht="49.75" customHeight="1" x14ac:dyDescent="0.15">
      <c r="B214" s="1"/>
      <c r="C214" s="1"/>
      <c r="D214" s="1"/>
      <c r="E214" s="1"/>
      <c r="F214" s="1"/>
      <c r="H214" s="1"/>
      <c r="P214" s="1"/>
    </row>
    <row r="215" spans="2:16" ht="49.75" customHeight="1" x14ac:dyDescent="0.15">
      <c r="B215" s="1"/>
      <c r="C215" s="1"/>
      <c r="D215" s="1"/>
      <c r="E215" s="1"/>
      <c r="F215" s="1"/>
      <c r="H215" s="1"/>
      <c r="P215" s="1"/>
    </row>
    <row r="216" spans="2:16" ht="49.75" customHeight="1" x14ac:dyDescent="0.15">
      <c r="B216" s="1"/>
      <c r="C216" s="1"/>
      <c r="D216" s="1"/>
      <c r="E216" s="1"/>
      <c r="F216" s="1"/>
      <c r="H216" s="1"/>
      <c r="P216" s="1"/>
    </row>
    <row r="217" spans="2:16" ht="49.75" customHeight="1" x14ac:dyDescent="0.15">
      <c r="B217" s="1"/>
      <c r="C217" s="1"/>
      <c r="D217" s="1"/>
      <c r="E217" s="1"/>
      <c r="F217" s="1"/>
      <c r="H217" s="1"/>
      <c r="P217" s="1"/>
    </row>
    <row r="218" spans="2:16" ht="49.75" customHeight="1" x14ac:dyDescent="0.15">
      <c r="B218" s="1"/>
      <c r="C218" s="1"/>
      <c r="D218" s="1"/>
      <c r="E218" s="1"/>
      <c r="F218" s="1"/>
      <c r="H218" s="1"/>
      <c r="P218" s="1"/>
    </row>
    <row r="219" spans="2:16" ht="49.75" customHeight="1" x14ac:dyDescent="0.15">
      <c r="B219" s="1"/>
      <c r="C219" s="1"/>
      <c r="D219" s="1"/>
      <c r="E219" s="1"/>
      <c r="F219" s="1"/>
      <c r="H219" s="1"/>
      <c r="P219" s="1"/>
    </row>
    <row r="220" spans="2:16" ht="49.75" customHeight="1" x14ac:dyDescent="0.15">
      <c r="B220" s="1"/>
      <c r="C220" s="1"/>
      <c r="D220" s="1"/>
      <c r="E220" s="1"/>
      <c r="F220" s="1"/>
      <c r="H220" s="1"/>
      <c r="P220" s="1"/>
    </row>
    <row r="221" spans="2:16" ht="49.75" customHeight="1" x14ac:dyDescent="0.15">
      <c r="B221" s="1"/>
      <c r="C221" s="1"/>
      <c r="D221" s="1"/>
      <c r="E221" s="1"/>
      <c r="F221" s="1"/>
      <c r="H221" s="1"/>
      <c r="P221" s="1"/>
    </row>
    <row r="222" spans="2:16" ht="49.75" customHeight="1" x14ac:dyDescent="0.15">
      <c r="B222" s="1"/>
      <c r="C222" s="1"/>
      <c r="D222" s="1"/>
      <c r="E222" s="1"/>
      <c r="F222" s="1"/>
      <c r="H222" s="1"/>
      <c r="P222" s="1"/>
    </row>
    <row r="223" spans="2:16" ht="49.75" customHeight="1" x14ac:dyDescent="0.15">
      <c r="B223" s="1"/>
      <c r="C223" s="1"/>
      <c r="D223" s="1"/>
      <c r="E223" s="1"/>
      <c r="F223" s="1"/>
      <c r="H223" s="1"/>
      <c r="P223" s="1"/>
    </row>
    <row r="224" spans="2:16" ht="49.75" customHeight="1" x14ac:dyDescent="0.15">
      <c r="B224" s="1"/>
      <c r="C224" s="1"/>
      <c r="D224" s="1"/>
      <c r="E224" s="1"/>
      <c r="F224" s="1"/>
      <c r="H224" s="1"/>
      <c r="P224" s="1"/>
    </row>
    <row r="225" spans="2:16" ht="49.75" customHeight="1" x14ac:dyDescent="0.15">
      <c r="B225" s="1"/>
      <c r="C225" s="1"/>
      <c r="D225" s="1"/>
      <c r="E225" s="1"/>
      <c r="F225" s="1"/>
      <c r="H225" s="1"/>
      <c r="P225" s="1"/>
    </row>
    <row r="226" spans="2:16" ht="49.75" customHeight="1" x14ac:dyDescent="0.15">
      <c r="B226" s="1"/>
      <c r="C226" s="1"/>
      <c r="D226" s="1"/>
      <c r="E226" s="1"/>
      <c r="F226" s="1"/>
      <c r="H226" s="1"/>
      <c r="P226" s="1"/>
    </row>
    <row r="227" spans="2:16" ht="49.75" customHeight="1" x14ac:dyDescent="0.15">
      <c r="B227" s="1"/>
      <c r="C227" s="1"/>
      <c r="D227" s="1"/>
      <c r="E227" s="1"/>
      <c r="F227" s="1"/>
      <c r="H227" s="1"/>
      <c r="P227" s="1"/>
    </row>
    <row r="228" spans="2:16" ht="49.75" customHeight="1" x14ac:dyDescent="0.15">
      <c r="B228" s="1"/>
      <c r="C228" s="1"/>
      <c r="D228" s="1"/>
      <c r="E228" s="1"/>
      <c r="F228" s="1"/>
      <c r="H228" s="1"/>
      <c r="P228" s="1"/>
    </row>
    <row r="229" spans="2:16" ht="49.75" customHeight="1" x14ac:dyDescent="0.15">
      <c r="B229" s="1"/>
      <c r="C229" s="1"/>
      <c r="D229" s="1"/>
      <c r="E229" s="1"/>
      <c r="F229" s="1"/>
      <c r="H229" s="1"/>
      <c r="P229" s="1"/>
    </row>
    <row r="230" spans="2:16" ht="49.75" customHeight="1" x14ac:dyDescent="0.15">
      <c r="B230" s="1"/>
      <c r="C230" s="1"/>
      <c r="D230" s="1"/>
      <c r="E230" s="1"/>
      <c r="F230" s="1"/>
      <c r="H230" s="1"/>
      <c r="P230" s="1"/>
    </row>
    <row r="231" spans="2:16" ht="49.75" customHeight="1" x14ac:dyDescent="0.15">
      <c r="B231" s="1"/>
      <c r="C231" s="1"/>
      <c r="D231" s="1"/>
      <c r="E231" s="1"/>
      <c r="F231" s="1"/>
      <c r="H231" s="1"/>
      <c r="P231" s="1"/>
    </row>
    <row r="232" spans="2:16" ht="49.75" customHeight="1" x14ac:dyDescent="0.15">
      <c r="B232" s="1"/>
      <c r="C232" s="1"/>
      <c r="D232" s="1"/>
      <c r="E232" s="1"/>
      <c r="F232" s="1"/>
      <c r="H232" s="1"/>
      <c r="P232" s="1"/>
    </row>
    <row r="233" spans="2:16" ht="49.75" customHeight="1" x14ac:dyDescent="0.15">
      <c r="B233" s="1"/>
      <c r="C233" s="1"/>
      <c r="D233" s="1"/>
      <c r="E233" s="1"/>
      <c r="F233" s="1"/>
      <c r="H233" s="1"/>
      <c r="P233" s="1"/>
    </row>
    <row r="234" spans="2:16" ht="49.75" customHeight="1" x14ac:dyDescent="0.15">
      <c r="B234" s="1"/>
      <c r="C234" s="1"/>
      <c r="D234" s="1"/>
      <c r="E234" s="1"/>
      <c r="F234" s="1"/>
      <c r="H234" s="1"/>
      <c r="P234" s="1"/>
    </row>
    <row r="235" spans="2:16" ht="49.75" customHeight="1" x14ac:dyDescent="0.15">
      <c r="B235" s="1"/>
      <c r="C235" s="1"/>
      <c r="D235" s="1"/>
      <c r="E235" s="1"/>
      <c r="F235" s="1"/>
      <c r="H235" s="1"/>
      <c r="P235" s="1"/>
    </row>
    <row r="236" spans="2:16" ht="49.75" customHeight="1" x14ac:dyDescent="0.15">
      <c r="B236" s="1"/>
      <c r="C236" s="1"/>
      <c r="D236" s="1"/>
      <c r="E236" s="1"/>
      <c r="F236" s="1"/>
      <c r="H236" s="1"/>
      <c r="P236" s="1"/>
    </row>
    <row r="237" spans="2:16" ht="49.75" customHeight="1" x14ac:dyDescent="0.15">
      <c r="B237" s="1"/>
      <c r="C237" s="1"/>
      <c r="D237" s="1"/>
      <c r="E237" s="1"/>
      <c r="F237" s="1"/>
      <c r="H237" s="1"/>
      <c r="P237" s="1"/>
    </row>
    <row r="238" spans="2:16" ht="49.75" customHeight="1" x14ac:dyDescent="0.15">
      <c r="B238" s="1"/>
      <c r="C238" s="1"/>
      <c r="D238" s="1"/>
      <c r="E238" s="1"/>
      <c r="F238" s="1"/>
      <c r="H238" s="1"/>
      <c r="P238" s="1"/>
    </row>
    <row r="239" spans="2:16" ht="49.75" customHeight="1" x14ac:dyDescent="0.15">
      <c r="B239" s="1"/>
      <c r="C239" s="1"/>
      <c r="D239" s="1"/>
      <c r="E239" s="1"/>
      <c r="F239" s="1"/>
      <c r="H239" s="1"/>
      <c r="P239" s="1"/>
    </row>
    <row r="240" spans="2:16" ht="49.75" customHeight="1" x14ac:dyDescent="0.15">
      <c r="B240" s="1"/>
      <c r="C240" s="1"/>
      <c r="D240" s="1"/>
      <c r="E240" s="1"/>
      <c r="F240" s="1"/>
      <c r="H240" s="1"/>
      <c r="P240" s="1"/>
    </row>
    <row r="241" spans="2:16" ht="49.75" customHeight="1" x14ac:dyDescent="0.15">
      <c r="B241" s="1"/>
      <c r="C241" s="1"/>
      <c r="D241" s="1"/>
      <c r="E241" s="1"/>
      <c r="F241" s="1"/>
      <c r="H241" s="1"/>
      <c r="P241" s="1"/>
    </row>
    <row r="242" spans="2:16" ht="49.75" customHeight="1" x14ac:dyDescent="0.15">
      <c r="B242" s="1"/>
      <c r="C242" s="1"/>
      <c r="D242" s="1"/>
      <c r="E242" s="1"/>
      <c r="F242" s="1"/>
      <c r="H242" s="1"/>
      <c r="P242" s="1"/>
    </row>
    <row r="243" spans="2:16" ht="49.75" customHeight="1" x14ac:dyDescent="0.15">
      <c r="B243" s="1"/>
      <c r="C243" s="1"/>
      <c r="D243" s="1"/>
      <c r="E243" s="1"/>
      <c r="F243" s="1"/>
      <c r="H243" s="1"/>
      <c r="P243" s="1"/>
    </row>
    <row r="244" spans="2:16" ht="49.75" customHeight="1" x14ac:dyDescent="0.15">
      <c r="B244" s="1"/>
      <c r="C244" s="1"/>
      <c r="D244" s="1"/>
      <c r="E244" s="1"/>
      <c r="F244" s="1"/>
      <c r="H244" s="1"/>
      <c r="P244" s="1"/>
    </row>
    <row r="245" spans="2:16" ht="49.75" customHeight="1" x14ac:dyDescent="0.15">
      <c r="B245" s="1"/>
      <c r="C245" s="1"/>
      <c r="D245" s="1"/>
      <c r="E245" s="1"/>
      <c r="F245" s="1"/>
      <c r="H245" s="1"/>
      <c r="P245" s="1"/>
    </row>
    <row r="246" spans="2:16" ht="49.75" customHeight="1" x14ac:dyDescent="0.15">
      <c r="B246" s="1"/>
      <c r="C246" s="1"/>
      <c r="D246" s="1"/>
      <c r="E246" s="1"/>
      <c r="F246" s="1"/>
      <c r="H246" s="1"/>
      <c r="P246" s="1"/>
    </row>
    <row r="247" spans="2:16" ht="49.75" customHeight="1" x14ac:dyDescent="0.15">
      <c r="B247" s="1"/>
      <c r="C247" s="1"/>
      <c r="D247" s="1"/>
      <c r="E247" s="1"/>
      <c r="F247" s="1"/>
      <c r="H247" s="1"/>
      <c r="P247" s="1"/>
    </row>
    <row r="248" spans="2:16" ht="49.75" customHeight="1" x14ac:dyDescent="0.15">
      <c r="B248" s="1"/>
      <c r="C248" s="1"/>
      <c r="D248" s="1"/>
      <c r="E248" s="1"/>
      <c r="F248" s="1"/>
      <c r="H248" s="1"/>
      <c r="P248" s="1"/>
    </row>
    <row r="249" spans="2:16" ht="49.75" customHeight="1" x14ac:dyDescent="0.15">
      <c r="B249" s="1"/>
      <c r="C249" s="1"/>
      <c r="D249" s="1"/>
      <c r="E249" s="1"/>
      <c r="F249" s="1"/>
      <c r="H249" s="1"/>
      <c r="P249" s="1"/>
    </row>
    <row r="250" spans="2:16" ht="49.75" customHeight="1" x14ac:dyDescent="0.15">
      <c r="B250" s="1"/>
      <c r="C250" s="1"/>
      <c r="D250" s="1"/>
      <c r="E250" s="1"/>
      <c r="F250" s="1"/>
      <c r="H250" s="1"/>
      <c r="P250" s="1"/>
    </row>
    <row r="251" spans="2:16" ht="49.75" customHeight="1" x14ac:dyDescent="0.15">
      <c r="B251" s="1"/>
      <c r="C251" s="1"/>
      <c r="D251" s="1"/>
      <c r="E251" s="1"/>
      <c r="F251" s="1"/>
      <c r="H251" s="1"/>
      <c r="P251" s="1"/>
    </row>
    <row r="252" spans="2:16" ht="49.75" customHeight="1" x14ac:dyDescent="0.15">
      <c r="B252" s="1"/>
      <c r="C252" s="1"/>
      <c r="D252" s="1"/>
      <c r="E252" s="1"/>
      <c r="F252" s="1"/>
      <c r="H252" s="1"/>
      <c r="P252" s="1"/>
    </row>
    <row r="253" spans="2:16" ht="49.75" customHeight="1" x14ac:dyDescent="0.15">
      <c r="B253" s="1"/>
      <c r="C253" s="1"/>
      <c r="D253" s="1"/>
      <c r="E253" s="1"/>
      <c r="F253" s="1"/>
      <c r="H253" s="1"/>
      <c r="P253" s="1"/>
    </row>
    <row r="254" spans="2:16" ht="49.75" customHeight="1" x14ac:dyDescent="0.15">
      <c r="B254" s="1"/>
      <c r="C254" s="1"/>
      <c r="D254" s="1"/>
      <c r="E254" s="1"/>
      <c r="F254" s="1"/>
      <c r="H254" s="1"/>
      <c r="P254" s="1"/>
    </row>
    <row r="255" spans="2:16" ht="49.75" customHeight="1" x14ac:dyDescent="0.15">
      <c r="B255" s="1"/>
      <c r="C255" s="1"/>
      <c r="D255" s="1"/>
      <c r="E255" s="1"/>
      <c r="F255" s="1"/>
      <c r="H255" s="1"/>
      <c r="P255" s="1"/>
    </row>
    <row r="256" spans="2:16" ht="49.75" customHeight="1" x14ac:dyDescent="0.15">
      <c r="B256" s="1"/>
      <c r="C256" s="1"/>
      <c r="D256" s="1"/>
      <c r="E256" s="1"/>
      <c r="F256" s="1"/>
      <c r="H256" s="1"/>
      <c r="P256" s="1"/>
    </row>
    <row r="257" spans="2:16" ht="49.75" customHeight="1" x14ac:dyDescent="0.15">
      <c r="B257" s="1"/>
      <c r="C257" s="1"/>
      <c r="D257" s="1"/>
      <c r="E257" s="1"/>
      <c r="F257" s="1"/>
      <c r="H257" s="1"/>
      <c r="P257" s="1"/>
    </row>
    <row r="258" spans="2:16" ht="49.75" customHeight="1" x14ac:dyDescent="0.15">
      <c r="B258" s="1"/>
      <c r="C258" s="1"/>
      <c r="D258" s="1"/>
      <c r="E258" s="1"/>
      <c r="F258" s="1"/>
      <c r="H258" s="1"/>
      <c r="P258" s="1"/>
    </row>
    <row r="259" spans="2:16" ht="49.75" customHeight="1" x14ac:dyDescent="0.15">
      <c r="B259" s="1"/>
      <c r="C259" s="1"/>
      <c r="D259" s="1"/>
      <c r="E259" s="1"/>
      <c r="F259" s="1"/>
      <c r="H259" s="1"/>
      <c r="P259" s="1"/>
    </row>
    <row r="260" spans="2:16" ht="49.75" customHeight="1" x14ac:dyDescent="0.15">
      <c r="B260" s="1"/>
      <c r="C260" s="1"/>
      <c r="D260" s="1"/>
      <c r="E260" s="1"/>
      <c r="F260" s="1"/>
      <c r="H260" s="1"/>
      <c r="P260" s="1"/>
    </row>
    <row r="261" spans="2:16" ht="49.75" customHeight="1" x14ac:dyDescent="0.15">
      <c r="B261" s="1"/>
      <c r="C261" s="1"/>
      <c r="D261" s="1"/>
      <c r="E261" s="1"/>
      <c r="F261" s="1"/>
      <c r="H261" s="1"/>
      <c r="P261" s="1"/>
    </row>
    <row r="262" spans="2:16" ht="49.75" customHeight="1" x14ac:dyDescent="0.15">
      <c r="B262" s="1"/>
      <c r="C262" s="1"/>
      <c r="D262" s="1"/>
      <c r="E262" s="1"/>
      <c r="F262" s="1"/>
      <c r="H262" s="1"/>
      <c r="P262" s="1"/>
    </row>
    <row r="263" spans="2:16" ht="49.75" customHeight="1" x14ac:dyDescent="0.15">
      <c r="B263" s="1"/>
      <c r="C263" s="1"/>
      <c r="D263" s="1"/>
      <c r="E263" s="1"/>
      <c r="F263" s="1"/>
      <c r="H263" s="1"/>
      <c r="P263" s="1"/>
    </row>
    <row r="264" spans="2:16" ht="49.75" customHeight="1" x14ac:dyDescent="0.15">
      <c r="B264" s="1"/>
      <c r="C264" s="1"/>
      <c r="D264" s="1"/>
      <c r="E264" s="1"/>
      <c r="F264" s="1"/>
      <c r="H264" s="1"/>
      <c r="P264" s="1"/>
    </row>
    <row r="265" spans="2:16" ht="49.75" customHeight="1" x14ac:dyDescent="0.15">
      <c r="B265" s="1"/>
      <c r="C265" s="1"/>
      <c r="D265" s="1"/>
      <c r="E265" s="1"/>
      <c r="F265" s="1"/>
      <c r="H265" s="1"/>
      <c r="P265" s="1"/>
    </row>
    <row r="266" spans="2:16" ht="49.75" customHeight="1" x14ac:dyDescent="0.15">
      <c r="B266" s="1"/>
      <c r="C266" s="1"/>
      <c r="D266" s="1"/>
      <c r="E266" s="1"/>
      <c r="F266" s="1"/>
      <c r="H266" s="1"/>
      <c r="P266" s="1"/>
    </row>
    <row r="267" spans="2:16" ht="49.75" customHeight="1" x14ac:dyDescent="0.15">
      <c r="B267" s="1"/>
      <c r="C267" s="1"/>
      <c r="D267" s="1"/>
      <c r="E267" s="1"/>
      <c r="F267" s="1"/>
      <c r="H267" s="1"/>
      <c r="P267" s="1"/>
    </row>
    <row r="268" spans="2:16" ht="49.75" customHeight="1" x14ac:dyDescent="0.15">
      <c r="B268" s="1"/>
      <c r="C268" s="1"/>
      <c r="D268" s="1"/>
      <c r="E268" s="1"/>
      <c r="F268" s="1"/>
      <c r="H268" s="1"/>
      <c r="P268" s="1"/>
    </row>
    <row r="269" spans="2:16" ht="49.75" customHeight="1" x14ac:dyDescent="0.15">
      <c r="B269" s="1"/>
      <c r="C269" s="1"/>
      <c r="D269" s="1"/>
      <c r="E269" s="1"/>
      <c r="F269" s="1"/>
      <c r="H269" s="1"/>
      <c r="P269" s="1"/>
    </row>
    <row r="270" spans="2:16" ht="49.75" customHeight="1" x14ac:dyDescent="0.15">
      <c r="B270" s="1"/>
      <c r="C270" s="1"/>
      <c r="D270" s="1"/>
      <c r="E270" s="1"/>
      <c r="F270" s="1"/>
      <c r="H270" s="1"/>
      <c r="P270" s="1"/>
    </row>
    <row r="271" spans="2:16" ht="49.75" customHeight="1" x14ac:dyDescent="0.15">
      <c r="B271" s="1"/>
      <c r="C271" s="1"/>
      <c r="D271" s="1"/>
      <c r="E271" s="1"/>
      <c r="F271" s="1"/>
      <c r="H271" s="1"/>
      <c r="P271" s="1"/>
    </row>
    <row r="272" spans="2:16" ht="49.75" customHeight="1" x14ac:dyDescent="0.15">
      <c r="B272" s="1"/>
      <c r="C272" s="1"/>
      <c r="D272" s="1"/>
      <c r="E272" s="1"/>
      <c r="F272" s="1"/>
      <c r="H272" s="1"/>
      <c r="P272" s="1"/>
    </row>
    <row r="273" spans="2:16" ht="49.75" customHeight="1" x14ac:dyDescent="0.15">
      <c r="B273" s="1"/>
      <c r="C273" s="1"/>
      <c r="D273" s="1"/>
      <c r="E273" s="1"/>
      <c r="F273" s="1"/>
      <c r="H273" s="1"/>
      <c r="P273" s="1"/>
    </row>
    <row r="274" spans="2:16" ht="49.75" customHeight="1" x14ac:dyDescent="0.15">
      <c r="B274" s="1"/>
      <c r="C274" s="1"/>
      <c r="D274" s="1"/>
      <c r="E274" s="1"/>
      <c r="F274" s="1"/>
      <c r="H274" s="1"/>
      <c r="P274" s="1"/>
    </row>
    <row r="275" spans="2:16" ht="49.75" customHeight="1" x14ac:dyDescent="0.15">
      <c r="B275" s="1"/>
      <c r="C275" s="1"/>
      <c r="D275" s="1"/>
      <c r="E275" s="1"/>
      <c r="F275" s="1"/>
      <c r="H275" s="1"/>
      <c r="P275" s="1"/>
    </row>
    <row r="276" spans="2:16" ht="49.75" customHeight="1" x14ac:dyDescent="0.15">
      <c r="B276" s="1"/>
      <c r="C276" s="1"/>
      <c r="D276" s="1"/>
      <c r="E276" s="1"/>
      <c r="F276" s="1"/>
      <c r="H276" s="1"/>
      <c r="P276" s="1"/>
    </row>
    <row r="277" spans="2:16" ht="49.75" customHeight="1" x14ac:dyDescent="0.15">
      <c r="B277" s="1"/>
      <c r="C277" s="1"/>
      <c r="D277" s="1"/>
      <c r="E277" s="1"/>
      <c r="F277" s="1"/>
      <c r="H277" s="1"/>
      <c r="P277" s="1"/>
    </row>
    <row r="278" spans="2:16" ht="49.75" customHeight="1" x14ac:dyDescent="0.15">
      <c r="B278" s="1"/>
      <c r="C278" s="1"/>
      <c r="D278" s="1"/>
      <c r="E278" s="1"/>
      <c r="F278" s="1"/>
      <c r="H278" s="1"/>
      <c r="P278" s="1"/>
    </row>
    <row r="279" spans="2:16" ht="49.75" customHeight="1" x14ac:dyDescent="0.15">
      <c r="B279" s="1"/>
      <c r="C279" s="1"/>
      <c r="D279" s="1"/>
      <c r="E279" s="1"/>
      <c r="F279" s="1"/>
      <c r="H279" s="1"/>
      <c r="P279" s="1"/>
    </row>
    <row r="280" spans="2:16" ht="49.75" customHeight="1" x14ac:dyDescent="0.15">
      <c r="B280" s="1"/>
      <c r="C280" s="1"/>
      <c r="D280" s="1"/>
      <c r="E280" s="1"/>
      <c r="F280" s="1"/>
      <c r="H280" s="1"/>
      <c r="P280" s="1"/>
    </row>
    <row r="281" spans="2:16" ht="49.75" customHeight="1" x14ac:dyDescent="0.15">
      <c r="B281" s="1"/>
      <c r="C281" s="1"/>
      <c r="D281" s="1"/>
      <c r="E281" s="1"/>
      <c r="F281" s="1"/>
      <c r="H281" s="1"/>
      <c r="P281" s="1"/>
    </row>
    <row r="282" spans="2:16" ht="49.75" customHeight="1" x14ac:dyDescent="0.15">
      <c r="B282" s="1"/>
      <c r="C282" s="1"/>
      <c r="D282" s="1"/>
      <c r="E282" s="1"/>
      <c r="F282" s="1"/>
      <c r="H282" s="1"/>
      <c r="P282" s="1"/>
    </row>
    <row r="283" spans="2:16" ht="49.75" customHeight="1" x14ac:dyDescent="0.15">
      <c r="B283" s="1"/>
      <c r="C283" s="1"/>
      <c r="D283" s="1"/>
      <c r="E283" s="1"/>
      <c r="F283" s="1"/>
      <c r="H283" s="1"/>
      <c r="P283" s="1"/>
    </row>
    <row r="284" spans="2:16" ht="49.75" customHeight="1" x14ac:dyDescent="0.15">
      <c r="B284" s="1"/>
      <c r="C284" s="1"/>
      <c r="D284" s="1"/>
      <c r="E284" s="1"/>
      <c r="F284" s="1"/>
      <c r="H284" s="1"/>
      <c r="P284" s="1"/>
    </row>
    <row r="285" spans="2:16" ht="49.75" customHeight="1" x14ac:dyDescent="0.15">
      <c r="B285" s="1"/>
      <c r="C285" s="1"/>
      <c r="D285" s="1"/>
      <c r="E285" s="1"/>
      <c r="F285" s="1"/>
      <c r="H285" s="1"/>
      <c r="P285" s="1"/>
    </row>
    <row r="286" spans="2:16" ht="49.75" customHeight="1" x14ac:dyDescent="0.15">
      <c r="B286" s="1"/>
      <c r="C286" s="1"/>
      <c r="D286" s="1"/>
      <c r="E286" s="1"/>
      <c r="F286" s="1"/>
      <c r="H286" s="1"/>
      <c r="P286" s="1"/>
    </row>
    <row r="287" spans="2:16" ht="49.75" customHeight="1" x14ac:dyDescent="0.15">
      <c r="B287" s="1"/>
      <c r="C287" s="1"/>
      <c r="D287" s="1"/>
      <c r="E287" s="1"/>
      <c r="F287" s="1"/>
      <c r="H287" s="1"/>
      <c r="P287" s="1"/>
    </row>
    <row r="288" spans="2:16" ht="49.75" customHeight="1" x14ac:dyDescent="0.15">
      <c r="B288" s="1"/>
      <c r="C288" s="1"/>
      <c r="D288" s="1"/>
      <c r="E288" s="1"/>
      <c r="F288" s="1"/>
      <c r="H288" s="1"/>
      <c r="P288" s="1"/>
    </row>
    <row r="289" spans="2:16" ht="49.75" customHeight="1" x14ac:dyDescent="0.15">
      <c r="B289" s="1"/>
      <c r="C289" s="1"/>
      <c r="D289" s="1"/>
      <c r="E289" s="1"/>
      <c r="F289" s="1"/>
      <c r="H289" s="1"/>
      <c r="P289" s="1"/>
    </row>
    <row r="290" spans="2:16" ht="49.75" customHeight="1" x14ac:dyDescent="0.15">
      <c r="B290" s="1"/>
      <c r="C290" s="1"/>
      <c r="D290" s="1"/>
      <c r="E290" s="1"/>
      <c r="F290" s="1"/>
      <c r="H290" s="1"/>
      <c r="P290" s="1"/>
    </row>
    <row r="291" spans="2:16" ht="49.75" customHeight="1" x14ac:dyDescent="0.15">
      <c r="B291" s="1"/>
      <c r="C291" s="1"/>
      <c r="D291" s="1"/>
      <c r="E291" s="1"/>
      <c r="F291" s="1"/>
      <c r="H291" s="1"/>
      <c r="P291" s="1"/>
    </row>
    <row r="292" spans="2:16" ht="49.75" customHeight="1" x14ac:dyDescent="0.15">
      <c r="B292" s="1"/>
      <c r="C292" s="1"/>
      <c r="D292" s="1"/>
      <c r="E292" s="1"/>
      <c r="F292" s="1"/>
      <c r="H292" s="1"/>
      <c r="P292" s="1"/>
    </row>
    <row r="293" spans="2:16" ht="49.75" customHeight="1" x14ac:dyDescent="0.15">
      <c r="B293" s="1"/>
      <c r="C293" s="1"/>
      <c r="D293" s="1"/>
      <c r="E293" s="1"/>
      <c r="F293" s="1"/>
      <c r="H293" s="1"/>
      <c r="P293" s="1"/>
    </row>
    <row r="294" spans="2:16" ht="49.75" customHeight="1" x14ac:dyDescent="0.15">
      <c r="B294" s="1"/>
      <c r="C294" s="1"/>
      <c r="D294" s="1"/>
      <c r="E294" s="1"/>
      <c r="F294" s="1"/>
      <c r="H294" s="1"/>
      <c r="P294" s="1"/>
    </row>
    <row r="295" spans="2:16" ht="49.75" customHeight="1" x14ac:dyDescent="0.15">
      <c r="B295" s="1"/>
      <c r="C295" s="1"/>
      <c r="D295" s="1"/>
      <c r="E295" s="1"/>
      <c r="F295" s="1"/>
      <c r="H295" s="1"/>
      <c r="P295" s="1"/>
    </row>
    <row r="296" spans="2:16" ht="49.75" customHeight="1" x14ac:dyDescent="0.15">
      <c r="B296" s="1"/>
      <c r="C296" s="1"/>
      <c r="D296" s="1"/>
      <c r="E296" s="1"/>
      <c r="F296" s="1"/>
      <c r="H296" s="1"/>
      <c r="P296" s="1"/>
    </row>
    <row r="297" spans="2:16" ht="49.75" customHeight="1" x14ac:dyDescent="0.15">
      <c r="B297" s="1"/>
      <c r="C297" s="1"/>
      <c r="D297" s="1"/>
      <c r="E297" s="1"/>
      <c r="F297" s="1"/>
      <c r="H297" s="1"/>
      <c r="P297" s="1"/>
    </row>
    <row r="298" spans="2:16" ht="49.75" customHeight="1" x14ac:dyDescent="0.15">
      <c r="B298" s="1"/>
      <c r="C298" s="1"/>
      <c r="D298" s="1"/>
      <c r="E298" s="1"/>
      <c r="F298" s="1"/>
      <c r="H298" s="1"/>
      <c r="P298" s="1"/>
    </row>
    <row r="299" spans="2:16" ht="49.75" customHeight="1" x14ac:dyDescent="0.15">
      <c r="B299" s="1"/>
      <c r="C299" s="1"/>
      <c r="D299" s="1"/>
      <c r="E299" s="1"/>
      <c r="F299" s="1"/>
      <c r="H299" s="1"/>
      <c r="P299" s="1"/>
    </row>
    <row r="300" spans="2:16" ht="49.75" customHeight="1" x14ac:dyDescent="0.15">
      <c r="B300" s="1"/>
      <c r="C300" s="1"/>
      <c r="D300" s="1"/>
      <c r="E300" s="1"/>
      <c r="F300" s="1"/>
      <c r="H300" s="1"/>
      <c r="P300" s="1"/>
    </row>
    <row r="301" spans="2:16" ht="49.75" customHeight="1" x14ac:dyDescent="0.15">
      <c r="B301" s="1"/>
      <c r="C301" s="1"/>
      <c r="D301" s="1"/>
      <c r="E301" s="1"/>
      <c r="F301" s="1"/>
      <c r="H301" s="1"/>
      <c r="P301" s="1"/>
    </row>
    <row r="302" spans="2:16" ht="49.75" customHeight="1" x14ac:dyDescent="0.15">
      <c r="B302" s="1"/>
      <c r="C302" s="1"/>
      <c r="D302" s="1"/>
      <c r="E302" s="1"/>
      <c r="F302" s="1"/>
      <c r="H302" s="1"/>
      <c r="P302" s="1"/>
    </row>
    <row r="303" spans="2:16" ht="49.75" customHeight="1" x14ac:dyDescent="0.15">
      <c r="B303" s="1"/>
      <c r="C303" s="1"/>
      <c r="D303" s="1"/>
      <c r="E303" s="1"/>
      <c r="F303" s="1"/>
      <c r="H303" s="1"/>
      <c r="P303" s="1"/>
    </row>
    <row r="304" spans="2:16" ht="49.75" customHeight="1" x14ac:dyDescent="0.15">
      <c r="B304" s="1"/>
      <c r="C304" s="1"/>
      <c r="D304" s="1"/>
      <c r="E304" s="1"/>
      <c r="F304" s="1"/>
      <c r="H304" s="1"/>
      <c r="P304" s="1"/>
    </row>
    <row r="305" spans="2:16" ht="49.75" customHeight="1" x14ac:dyDescent="0.15">
      <c r="B305" s="1"/>
      <c r="C305" s="1"/>
      <c r="D305" s="1"/>
      <c r="E305" s="1"/>
      <c r="F305" s="1"/>
      <c r="H305" s="1"/>
      <c r="P305" s="1"/>
    </row>
    <row r="306" spans="2:16" ht="49.75" customHeight="1" x14ac:dyDescent="0.15">
      <c r="B306" s="1"/>
      <c r="C306" s="1"/>
      <c r="D306" s="1"/>
      <c r="E306" s="1"/>
      <c r="F306" s="1"/>
      <c r="H306" s="1"/>
      <c r="P306" s="1"/>
    </row>
    <row r="307" spans="2:16" ht="49.75" customHeight="1" x14ac:dyDescent="0.15">
      <c r="B307" s="1"/>
      <c r="C307" s="1"/>
      <c r="D307" s="1"/>
      <c r="E307" s="1"/>
      <c r="F307" s="1"/>
      <c r="H307" s="1"/>
      <c r="P307" s="1"/>
    </row>
    <row r="308" spans="2:16" ht="49.75" customHeight="1" x14ac:dyDescent="0.15">
      <c r="B308" s="1"/>
      <c r="C308" s="1"/>
      <c r="D308" s="1"/>
      <c r="E308" s="1"/>
      <c r="F308" s="1"/>
      <c r="H308" s="1"/>
      <c r="P308" s="1"/>
    </row>
    <row r="309" spans="2:16" ht="49.75" customHeight="1" x14ac:dyDescent="0.15">
      <c r="B309" s="1"/>
      <c r="C309" s="1"/>
      <c r="D309" s="1"/>
      <c r="E309" s="1"/>
      <c r="F309" s="1"/>
      <c r="H309" s="1"/>
      <c r="P309" s="1"/>
    </row>
    <row r="310" spans="2:16" ht="49.75" customHeight="1" x14ac:dyDescent="0.15">
      <c r="B310" s="1"/>
      <c r="C310" s="1"/>
      <c r="D310" s="1"/>
      <c r="E310" s="1"/>
      <c r="F310" s="1"/>
      <c r="H310" s="1"/>
      <c r="P310" s="1"/>
    </row>
    <row r="311" spans="2:16" ht="49.75" customHeight="1" x14ac:dyDescent="0.15">
      <c r="B311" s="1"/>
      <c r="C311" s="1"/>
      <c r="D311" s="1"/>
      <c r="E311" s="1"/>
      <c r="F311" s="1"/>
      <c r="H311" s="1"/>
      <c r="P311" s="1"/>
    </row>
    <row r="312" spans="2:16" ht="49.75" customHeight="1" x14ac:dyDescent="0.15">
      <c r="B312" s="1"/>
      <c r="C312" s="1"/>
      <c r="D312" s="1"/>
      <c r="E312" s="1"/>
      <c r="F312" s="1"/>
      <c r="H312" s="1"/>
      <c r="P312" s="1"/>
    </row>
    <row r="313" spans="2:16" ht="49.75" customHeight="1" x14ac:dyDescent="0.15">
      <c r="B313" s="1"/>
      <c r="C313" s="1"/>
      <c r="D313" s="1"/>
      <c r="E313" s="1"/>
      <c r="F313" s="1"/>
      <c r="H313" s="1"/>
      <c r="P313" s="1"/>
    </row>
    <row r="314" spans="2:16" ht="49.75" customHeight="1" x14ac:dyDescent="0.15">
      <c r="B314" s="1"/>
      <c r="C314" s="1"/>
      <c r="D314" s="1"/>
      <c r="E314" s="1"/>
      <c r="F314" s="1"/>
      <c r="H314" s="1"/>
      <c r="P314" s="1"/>
    </row>
    <row r="315" spans="2:16" ht="49.75" customHeight="1" x14ac:dyDescent="0.15">
      <c r="B315" s="1"/>
      <c r="C315" s="1"/>
      <c r="D315" s="1"/>
      <c r="E315" s="1"/>
      <c r="F315" s="1"/>
      <c r="H315" s="1"/>
      <c r="P315" s="1"/>
    </row>
    <row r="316" spans="2:16" ht="49.75" customHeight="1" x14ac:dyDescent="0.15">
      <c r="B316" s="1"/>
      <c r="C316" s="1"/>
      <c r="D316" s="1"/>
      <c r="E316" s="1"/>
      <c r="F316" s="1"/>
      <c r="H316" s="1"/>
      <c r="P316" s="1"/>
    </row>
    <row r="317" spans="2:16" ht="49.75" customHeight="1" x14ac:dyDescent="0.15">
      <c r="B317" s="1"/>
      <c r="C317" s="1"/>
      <c r="D317" s="1"/>
      <c r="E317" s="1"/>
      <c r="F317" s="1"/>
      <c r="H317" s="1"/>
      <c r="P317" s="1"/>
    </row>
    <row r="318" spans="2:16" ht="49.75" customHeight="1" x14ac:dyDescent="0.15">
      <c r="B318" s="1"/>
      <c r="C318" s="1"/>
      <c r="D318" s="1"/>
      <c r="E318" s="1"/>
      <c r="F318" s="1"/>
      <c r="H318" s="1"/>
      <c r="P318" s="1"/>
    </row>
    <row r="319" spans="2:16" ht="49.75" customHeight="1" x14ac:dyDescent="0.15">
      <c r="B319" s="1"/>
      <c r="C319" s="1"/>
      <c r="D319" s="1"/>
      <c r="E319" s="1"/>
      <c r="F319" s="1"/>
      <c r="H319" s="1"/>
      <c r="P319" s="1"/>
    </row>
    <row r="320" spans="2:16" ht="49.75" customHeight="1" x14ac:dyDescent="0.15">
      <c r="B320" s="1"/>
      <c r="C320" s="1"/>
      <c r="D320" s="1"/>
      <c r="E320" s="1"/>
      <c r="F320" s="1"/>
      <c r="H320" s="1"/>
      <c r="P320" s="1"/>
    </row>
    <row r="321" spans="2:16" ht="49.75" customHeight="1" x14ac:dyDescent="0.15">
      <c r="B321" s="1"/>
      <c r="C321" s="1"/>
      <c r="D321" s="1"/>
      <c r="E321" s="1"/>
      <c r="F321" s="1"/>
      <c r="H321" s="1"/>
      <c r="P321" s="1"/>
    </row>
    <row r="322" spans="2:16" ht="49.75" customHeight="1" x14ac:dyDescent="0.15">
      <c r="B322" s="1"/>
      <c r="C322" s="1"/>
      <c r="D322" s="1"/>
      <c r="E322" s="1"/>
      <c r="F322" s="1"/>
      <c r="H322" s="1"/>
      <c r="P322" s="1"/>
    </row>
    <row r="323" spans="2:16" ht="49.75" customHeight="1" x14ac:dyDescent="0.15">
      <c r="B323" s="1"/>
      <c r="C323" s="1"/>
      <c r="D323" s="1"/>
      <c r="E323" s="1"/>
      <c r="F323" s="1"/>
      <c r="H323" s="1"/>
      <c r="P323" s="1"/>
    </row>
    <row r="324" spans="2:16" ht="49.75" customHeight="1" x14ac:dyDescent="0.15">
      <c r="B324" s="1"/>
      <c r="C324" s="1"/>
      <c r="D324" s="1"/>
      <c r="E324" s="1"/>
      <c r="F324" s="1"/>
      <c r="H324" s="1"/>
      <c r="P324" s="1"/>
    </row>
    <row r="325" spans="2:16" ht="49.75" customHeight="1" x14ac:dyDescent="0.15">
      <c r="B325" s="1"/>
      <c r="C325" s="1"/>
      <c r="D325" s="1"/>
      <c r="E325" s="1"/>
      <c r="F325" s="1"/>
      <c r="H325" s="1"/>
      <c r="P325" s="1"/>
    </row>
    <row r="326" spans="2:16" ht="49.75" customHeight="1" x14ac:dyDescent="0.15">
      <c r="B326" s="1"/>
      <c r="C326" s="1"/>
      <c r="D326" s="1"/>
      <c r="E326" s="1"/>
      <c r="F326" s="1"/>
      <c r="H326" s="1"/>
      <c r="P326" s="1"/>
    </row>
    <row r="327" spans="2:16" ht="49.75" customHeight="1" x14ac:dyDescent="0.15">
      <c r="B327" s="1"/>
      <c r="C327" s="1"/>
      <c r="D327" s="1"/>
      <c r="E327" s="1"/>
      <c r="F327" s="1"/>
      <c r="H327" s="1"/>
      <c r="P327" s="1"/>
    </row>
    <row r="328" spans="2:16" ht="49.75" customHeight="1" x14ac:dyDescent="0.15">
      <c r="B328" s="1"/>
      <c r="C328" s="1"/>
      <c r="D328" s="1"/>
      <c r="E328" s="1"/>
      <c r="F328" s="1"/>
      <c r="H328" s="1"/>
      <c r="P328" s="1"/>
    </row>
    <row r="329" spans="2:16" ht="49.75" customHeight="1" x14ac:dyDescent="0.15">
      <c r="B329" s="1"/>
      <c r="C329" s="1"/>
      <c r="D329" s="1"/>
      <c r="E329" s="1"/>
      <c r="F329" s="1"/>
      <c r="H329" s="1"/>
      <c r="P329" s="1"/>
    </row>
    <row r="330" spans="2:16" ht="49.75" customHeight="1" x14ac:dyDescent="0.15">
      <c r="B330" s="1"/>
      <c r="C330" s="1"/>
      <c r="D330" s="1"/>
      <c r="E330" s="1"/>
      <c r="F330" s="1"/>
      <c r="H330" s="1"/>
      <c r="P330" s="1"/>
    </row>
    <row r="331" spans="2:16" ht="49.75" customHeight="1" x14ac:dyDescent="0.15">
      <c r="B331" s="1"/>
      <c r="C331" s="1"/>
      <c r="D331" s="1"/>
      <c r="E331" s="1"/>
      <c r="F331" s="1"/>
      <c r="H331" s="1"/>
      <c r="P331" s="1"/>
    </row>
    <row r="332" spans="2:16" ht="49.75" customHeight="1" x14ac:dyDescent="0.15">
      <c r="B332" s="1"/>
      <c r="C332" s="1"/>
      <c r="D332" s="1"/>
      <c r="E332" s="1"/>
      <c r="F332" s="1"/>
      <c r="H332" s="1"/>
      <c r="P332" s="1"/>
    </row>
    <row r="333" spans="2:16" ht="49.75" customHeight="1" x14ac:dyDescent="0.15">
      <c r="B333" s="1"/>
      <c r="C333" s="1"/>
      <c r="D333" s="1"/>
      <c r="E333" s="1"/>
      <c r="F333" s="1"/>
      <c r="H333" s="1"/>
      <c r="P333" s="1"/>
    </row>
    <row r="334" spans="2:16" ht="49.75" customHeight="1" x14ac:dyDescent="0.15">
      <c r="B334" s="1"/>
      <c r="C334" s="1"/>
      <c r="D334" s="1"/>
      <c r="E334" s="1"/>
      <c r="F334" s="1"/>
      <c r="H334" s="1"/>
      <c r="P334" s="1"/>
    </row>
    <row r="335" spans="2:16" ht="49.75" customHeight="1" x14ac:dyDescent="0.15">
      <c r="B335" s="1"/>
      <c r="C335" s="1"/>
      <c r="D335" s="1"/>
      <c r="E335" s="1"/>
      <c r="F335" s="1"/>
      <c r="H335" s="1"/>
      <c r="P335" s="1"/>
    </row>
    <row r="336" spans="2:16" ht="49.75" customHeight="1" x14ac:dyDescent="0.15">
      <c r="B336" s="1"/>
      <c r="C336" s="1"/>
      <c r="D336" s="1"/>
      <c r="E336" s="1"/>
      <c r="F336" s="1"/>
      <c r="H336" s="1"/>
      <c r="P336" s="1"/>
    </row>
    <row r="337" spans="2:16" ht="49.75" customHeight="1" x14ac:dyDescent="0.15">
      <c r="B337" s="1"/>
      <c r="C337" s="1"/>
      <c r="D337" s="1"/>
      <c r="E337" s="1"/>
      <c r="F337" s="1"/>
      <c r="H337" s="1"/>
      <c r="P337" s="1"/>
    </row>
    <row r="338" spans="2:16" ht="49.75" customHeight="1" x14ac:dyDescent="0.15">
      <c r="B338" s="1"/>
      <c r="C338" s="1"/>
      <c r="D338" s="1"/>
      <c r="E338" s="1"/>
      <c r="F338" s="1"/>
      <c r="H338" s="1"/>
      <c r="P338" s="1"/>
    </row>
    <row r="339" spans="2:16" ht="49.75" customHeight="1" x14ac:dyDescent="0.15">
      <c r="B339" s="1"/>
      <c r="C339" s="1"/>
      <c r="D339" s="1"/>
      <c r="E339" s="1"/>
      <c r="F339" s="1"/>
      <c r="H339" s="1"/>
      <c r="P339" s="1"/>
    </row>
    <row r="340" spans="2:16" ht="49.75" customHeight="1" x14ac:dyDescent="0.15">
      <c r="B340" s="1"/>
      <c r="C340" s="1"/>
      <c r="D340" s="1"/>
      <c r="E340" s="1"/>
      <c r="F340" s="1"/>
      <c r="H340" s="1"/>
      <c r="P340" s="1"/>
    </row>
    <row r="341" spans="2:16" ht="49.75" customHeight="1" x14ac:dyDescent="0.15">
      <c r="B341" s="1"/>
      <c r="C341" s="1"/>
      <c r="D341" s="1"/>
      <c r="E341" s="1"/>
      <c r="F341" s="1"/>
      <c r="H341" s="1"/>
      <c r="P341" s="1"/>
    </row>
    <row r="342" spans="2:16" ht="49.75" customHeight="1" x14ac:dyDescent="0.15">
      <c r="B342" s="1"/>
      <c r="C342" s="1"/>
      <c r="D342" s="1"/>
      <c r="E342" s="1"/>
      <c r="F342" s="1"/>
      <c r="H342" s="1"/>
      <c r="P342" s="1"/>
    </row>
    <row r="343" spans="2:16" ht="49.75" customHeight="1" x14ac:dyDescent="0.15">
      <c r="B343" s="1"/>
      <c r="C343" s="1"/>
      <c r="D343" s="1"/>
      <c r="E343" s="1"/>
      <c r="F343" s="1"/>
      <c r="H343" s="1"/>
      <c r="P343" s="1"/>
    </row>
    <row r="344" spans="2:16" ht="49.75" customHeight="1" x14ac:dyDescent="0.15">
      <c r="B344" s="1"/>
      <c r="C344" s="1"/>
      <c r="D344" s="1"/>
      <c r="E344" s="1"/>
      <c r="F344" s="1"/>
      <c r="H344" s="1"/>
      <c r="P344" s="1"/>
    </row>
    <row r="345" spans="2:16" ht="49.75" customHeight="1" x14ac:dyDescent="0.15">
      <c r="B345" s="1"/>
      <c r="C345" s="1"/>
      <c r="D345" s="1"/>
      <c r="E345" s="1"/>
      <c r="F345" s="1"/>
      <c r="H345" s="1"/>
      <c r="P345" s="1"/>
    </row>
    <row r="346" spans="2:16" ht="49.75" customHeight="1" x14ac:dyDescent="0.15">
      <c r="B346" s="1"/>
      <c r="C346" s="1"/>
      <c r="D346" s="1"/>
      <c r="E346" s="1"/>
      <c r="F346" s="1"/>
      <c r="H346" s="1"/>
      <c r="P346" s="1"/>
    </row>
    <row r="347" spans="2:16" ht="49.75" customHeight="1" x14ac:dyDescent="0.15">
      <c r="B347" s="1"/>
      <c r="C347" s="1"/>
      <c r="D347" s="1"/>
      <c r="E347" s="1"/>
      <c r="F347" s="1"/>
      <c r="H347" s="1"/>
      <c r="P347" s="1"/>
    </row>
    <row r="348" spans="2:16" ht="49.75" customHeight="1" x14ac:dyDescent="0.15">
      <c r="B348" s="1"/>
      <c r="C348" s="1"/>
      <c r="D348" s="1"/>
      <c r="E348" s="1"/>
      <c r="F348" s="1"/>
      <c r="H348" s="1"/>
      <c r="P348" s="1"/>
    </row>
    <row r="349" spans="2:16" ht="49.75" customHeight="1" x14ac:dyDescent="0.15">
      <c r="B349" s="1"/>
      <c r="C349" s="1"/>
      <c r="D349" s="1"/>
      <c r="E349" s="1"/>
      <c r="F349" s="1"/>
      <c r="H349" s="1"/>
      <c r="P349" s="1"/>
    </row>
    <row r="350" spans="2:16" ht="49.75" customHeight="1" x14ac:dyDescent="0.15">
      <c r="B350" s="1"/>
      <c r="C350" s="1"/>
      <c r="D350" s="1"/>
      <c r="E350" s="1"/>
      <c r="F350" s="1"/>
      <c r="H350" s="1"/>
      <c r="P350" s="1"/>
    </row>
    <row r="351" spans="2:16" ht="49.75" customHeight="1" x14ac:dyDescent="0.15">
      <c r="B351" s="1"/>
      <c r="C351" s="1"/>
      <c r="D351" s="1"/>
      <c r="E351" s="1"/>
      <c r="F351" s="1"/>
      <c r="H351" s="1"/>
      <c r="P351" s="1"/>
    </row>
    <row r="352" spans="2:16" ht="49.75" customHeight="1" x14ac:dyDescent="0.15">
      <c r="B352" s="1"/>
      <c r="C352" s="1"/>
      <c r="D352" s="1"/>
      <c r="E352" s="1"/>
      <c r="F352" s="1"/>
      <c r="H352" s="1"/>
      <c r="P352" s="1"/>
    </row>
    <row r="353" spans="2:16" ht="49.75" customHeight="1" x14ac:dyDescent="0.15">
      <c r="B353" s="1"/>
      <c r="C353" s="1"/>
      <c r="D353" s="1"/>
      <c r="E353" s="1"/>
      <c r="F353" s="1"/>
      <c r="H353" s="1"/>
      <c r="P353" s="1"/>
    </row>
    <row r="354" spans="2:16" ht="49.75" customHeight="1" x14ac:dyDescent="0.15">
      <c r="B354" s="1"/>
      <c r="C354" s="1"/>
      <c r="D354" s="1"/>
      <c r="E354" s="1"/>
      <c r="F354" s="1"/>
      <c r="H354" s="1"/>
      <c r="P354" s="1"/>
    </row>
    <row r="355" spans="2:16" ht="49.75" customHeight="1" x14ac:dyDescent="0.15">
      <c r="B355" s="1"/>
      <c r="C355" s="1"/>
      <c r="D355" s="1"/>
      <c r="E355" s="1"/>
      <c r="F355" s="1"/>
      <c r="H355" s="1"/>
      <c r="P355" s="1"/>
    </row>
    <row r="356" spans="2:16" ht="49.75" customHeight="1" x14ac:dyDescent="0.15">
      <c r="B356" s="1"/>
      <c r="C356" s="1"/>
      <c r="D356" s="1"/>
      <c r="E356" s="1"/>
      <c r="F356" s="1"/>
      <c r="H356" s="1"/>
      <c r="P356" s="1"/>
    </row>
    <row r="357" spans="2:16" ht="49.75" customHeight="1" x14ac:dyDescent="0.15">
      <c r="B357" s="1"/>
      <c r="C357" s="1"/>
      <c r="D357" s="1"/>
      <c r="E357" s="1"/>
      <c r="F357" s="1"/>
      <c r="H357" s="1"/>
      <c r="P357" s="1"/>
    </row>
    <row r="358" spans="2:16" ht="49.75" customHeight="1" x14ac:dyDescent="0.15">
      <c r="B358" s="1"/>
      <c r="C358" s="1"/>
      <c r="D358" s="1"/>
      <c r="E358" s="1"/>
      <c r="F358" s="1"/>
      <c r="H358" s="1"/>
      <c r="P358" s="1"/>
    </row>
    <row r="359" spans="2:16" ht="49.75" customHeight="1" x14ac:dyDescent="0.15">
      <c r="B359" s="1"/>
      <c r="C359" s="1"/>
      <c r="D359" s="1"/>
      <c r="E359" s="1"/>
      <c r="F359" s="1"/>
      <c r="H359" s="1"/>
      <c r="P359" s="1"/>
    </row>
    <row r="360" spans="2:16" ht="49.75" customHeight="1" x14ac:dyDescent="0.15">
      <c r="B360" s="1"/>
      <c r="C360" s="1"/>
      <c r="D360" s="1"/>
      <c r="E360" s="1"/>
      <c r="F360" s="1"/>
      <c r="H360" s="1"/>
      <c r="P360" s="1"/>
    </row>
    <row r="361" spans="2:16" ht="49.75" customHeight="1" x14ac:dyDescent="0.15">
      <c r="B361" s="1"/>
      <c r="C361" s="1"/>
      <c r="D361" s="1"/>
      <c r="E361" s="1"/>
      <c r="F361" s="1"/>
      <c r="H361" s="1"/>
      <c r="P361" s="1"/>
    </row>
    <row r="362" spans="2:16" ht="49.75" customHeight="1" x14ac:dyDescent="0.15">
      <c r="B362" s="1"/>
      <c r="C362" s="1"/>
      <c r="D362" s="1"/>
      <c r="E362" s="1"/>
      <c r="F362" s="1"/>
      <c r="H362" s="1"/>
      <c r="P362" s="1"/>
    </row>
    <row r="363" spans="2:16" ht="49.75" customHeight="1" x14ac:dyDescent="0.15">
      <c r="B363" s="1"/>
      <c r="C363" s="1"/>
      <c r="D363" s="1"/>
      <c r="E363" s="1"/>
      <c r="F363" s="1"/>
      <c r="H363" s="1"/>
      <c r="P363" s="1"/>
    </row>
    <row r="364" spans="2:16" ht="49.75" customHeight="1" x14ac:dyDescent="0.15">
      <c r="B364" s="1"/>
      <c r="C364" s="1"/>
      <c r="D364" s="1"/>
      <c r="E364" s="1"/>
      <c r="F364" s="1"/>
      <c r="H364" s="1"/>
      <c r="P364" s="1"/>
    </row>
    <row r="365" spans="2:16" ht="49.75" customHeight="1" x14ac:dyDescent="0.15">
      <c r="B365" s="1"/>
      <c r="C365" s="1"/>
      <c r="D365" s="1"/>
      <c r="E365" s="1"/>
      <c r="F365" s="1"/>
      <c r="H365" s="1"/>
      <c r="P365" s="1"/>
    </row>
    <row r="366" spans="2:16" ht="49.75" customHeight="1" x14ac:dyDescent="0.15">
      <c r="B366" s="1"/>
      <c r="C366" s="1"/>
      <c r="D366" s="1"/>
      <c r="E366" s="1"/>
      <c r="F366" s="1"/>
      <c r="H366" s="1"/>
      <c r="P366" s="1"/>
    </row>
    <row r="367" spans="2:16" ht="49.75" customHeight="1" x14ac:dyDescent="0.15">
      <c r="B367" s="1"/>
      <c r="C367" s="1"/>
      <c r="D367" s="1"/>
      <c r="E367" s="1"/>
      <c r="F367" s="1"/>
      <c r="H367" s="1"/>
      <c r="P367" s="1"/>
    </row>
    <row r="368" spans="2:16" ht="49.75" customHeight="1" x14ac:dyDescent="0.15">
      <c r="B368" s="1"/>
      <c r="C368" s="1"/>
      <c r="D368" s="1"/>
      <c r="E368" s="1"/>
      <c r="F368" s="1"/>
      <c r="H368" s="1"/>
      <c r="P368" s="1"/>
    </row>
    <row r="369" spans="2:16" ht="49.75" customHeight="1" x14ac:dyDescent="0.15">
      <c r="B369" s="1"/>
      <c r="C369" s="1"/>
      <c r="D369" s="1"/>
      <c r="E369" s="1"/>
      <c r="F369" s="1"/>
      <c r="H369" s="1"/>
      <c r="P369" s="1"/>
    </row>
    <row r="370" spans="2:16" ht="49.75" customHeight="1" x14ac:dyDescent="0.15">
      <c r="B370" s="1"/>
      <c r="C370" s="1"/>
      <c r="D370" s="1"/>
      <c r="E370" s="1"/>
      <c r="F370" s="1"/>
      <c r="H370" s="1"/>
      <c r="P370" s="1"/>
    </row>
    <row r="371" spans="2:16" ht="49.75" customHeight="1" x14ac:dyDescent="0.15">
      <c r="B371" s="1"/>
      <c r="C371" s="1"/>
      <c r="D371" s="1"/>
      <c r="E371" s="1"/>
      <c r="F371" s="1"/>
      <c r="H371" s="1"/>
      <c r="P371" s="1"/>
    </row>
    <row r="372" spans="2:16" ht="49.75" customHeight="1" x14ac:dyDescent="0.15">
      <c r="B372" s="1"/>
      <c r="C372" s="1"/>
      <c r="D372" s="1"/>
      <c r="E372" s="1"/>
      <c r="F372" s="1"/>
      <c r="H372" s="1"/>
      <c r="P372" s="1"/>
    </row>
    <row r="373" spans="2:16" ht="49.75" customHeight="1" x14ac:dyDescent="0.15">
      <c r="B373" s="1"/>
      <c r="C373" s="1"/>
      <c r="D373" s="1"/>
      <c r="E373" s="1"/>
      <c r="F373" s="1"/>
      <c r="H373" s="1"/>
      <c r="P373" s="1"/>
    </row>
    <row r="374" spans="2:16" ht="49.75" customHeight="1" x14ac:dyDescent="0.15">
      <c r="B374" s="1"/>
      <c r="C374" s="1"/>
      <c r="D374" s="1"/>
      <c r="E374" s="1"/>
      <c r="F374" s="1"/>
      <c r="H374" s="1"/>
      <c r="P374" s="1"/>
    </row>
    <row r="375" spans="2:16" ht="49.75" customHeight="1" x14ac:dyDescent="0.15">
      <c r="B375" s="1"/>
      <c r="C375" s="1"/>
      <c r="D375" s="1"/>
      <c r="E375" s="1"/>
      <c r="F375" s="1"/>
      <c r="H375" s="1"/>
      <c r="P375" s="1"/>
    </row>
    <row r="376" spans="2:16" ht="49.75" customHeight="1" x14ac:dyDescent="0.15">
      <c r="B376" s="1"/>
      <c r="C376" s="1"/>
      <c r="D376" s="1"/>
      <c r="E376" s="1"/>
      <c r="F376" s="1"/>
      <c r="H376" s="1"/>
      <c r="P376" s="1"/>
    </row>
    <row r="377" spans="2:16" ht="49.75" customHeight="1" x14ac:dyDescent="0.15">
      <c r="B377" s="1"/>
      <c r="C377" s="1"/>
      <c r="D377" s="1"/>
      <c r="E377" s="1"/>
      <c r="F377" s="1"/>
      <c r="H377" s="1"/>
      <c r="P377" s="1"/>
    </row>
    <row r="378" spans="2:16" ht="49.75" customHeight="1" x14ac:dyDescent="0.15">
      <c r="B378" s="1"/>
      <c r="C378" s="1"/>
      <c r="D378" s="1"/>
      <c r="E378" s="1"/>
      <c r="F378" s="1"/>
      <c r="H378" s="1"/>
      <c r="P378" s="1"/>
    </row>
    <row r="379" spans="2:16" ht="49.75" customHeight="1" x14ac:dyDescent="0.15">
      <c r="B379" s="1"/>
      <c r="C379" s="1"/>
      <c r="D379" s="1"/>
      <c r="E379" s="1"/>
      <c r="F379" s="1"/>
      <c r="H379" s="1"/>
      <c r="P379" s="1"/>
    </row>
    <row r="380" spans="2:16" ht="49.75" customHeight="1" x14ac:dyDescent="0.15">
      <c r="B380" s="1"/>
      <c r="C380" s="1"/>
      <c r="D380" s="1"/>
      <c r="E380" s="1"/>
      <c r="F380" s="1"/>
      <c r="H380" s="1"/>
      <c r="P380" s="1"/>
    </row>
    <row r="381" spans="2:16" ht="49.75" customHeight="1" x14ac:dyDescent="0.15">
      <c r="B381" s="1"/>
      <c r="C381" s="1"/>
      <c r="D381" s="1"/>
      <c r="E381" s="1"/>
      <c r="F381" s="1"/>
      <c r="H381" s="1"/>
      <c r="P381" s="1"/>
    </row>
    <row r="382" spans="2:16" ht="49.75" customHeight="1" x14ac:dyDescent="0.15">
      <c r="B382" s="1"/>
      <c r="C382" s="1"/>
      <c r="D382" s="1"/>
      <c r="E382" s="1"/>
      <c r="F382" s="1"/>
      <c r="H382" s="1"/>
      <c r="P382" s="1"/>
    </row>
    <row r="383" spans="2:16" ht="49.75" customHeight="1" x14ac:dyDescent="0.15">
      <c r="B383" s="1"/>
      <c r="C383" s="1"/>
      <c r="D383" s="1"/>
      <c r="E383" s="1"/>
      <c r="F383" s="1"/>
      <c r="H383" s="1"/>
      <c r="P383" s="1"/>
    </row>
    <row r="384" spans="2:16" ht="49.75" customHeight="1" x14ac:dyDescent="0.15">
      <c r="B384" s="1"/>
      <c r="C384" s="1"/>
      <c r="D384" s="1"/>
      <c r="E384" s="1"/>
      <c r="F384" s="1"/>
      <c r="H384" s="1"/>
      <c r="P384" s="1"/>
    </row>
    <row r="385" spans="2:16" ht="49.75" customHeight="1" x14ac:dyDescent="0.15">
      <c r="B385" s="1"/>
      <c r="C385" s="1"/>
      <c r="D385" s="1"/>
      <c r="E385" s="1"/>
      <c r="F385" s="1"/>
      <c r="H385" s="1"/>
      <c r="P385" s="1"/>
    </row>
    <row r="386" spans="2:16" ht="49.75" customHeight="1" x14ac:dyDescent="0.15">
      <c r="B386" s="1"/>
      <c r="C386" s="1"/>
      <c r="D386" s="1"/>
      <c r="E386" s="1"/>
      <c r="F386" s="1"/>
      <c r="H386" s="1"/>
      <c r="P386" s="1"/>
    </row>
    <row r="387" spans="2:16" ht="49.75" customHeight="1" x14ac:dyDescent="0.15">
      <c r="B387" s="1"/>
      <c r="C387" s="1"/>
      <c r="D387" s="1"/>
      <c r="E387" s="1"/>
      <c r="F387" s="1"/>
      <c r="H387" s="1"/>
      <c r="P387" s="1"/>
    </row>
    <row r="388" spans="2:16" ht="49.75" customHeight="1" x14ac:dyDescent="0.15">
      <c r="B388" s="1"/>
      <c r="C388" s="1"/>
      <c r="D388" s="1"/>
      <c r="E388" s="1"/>
      <c r="F388" s="1"/>
      <c r="H388" s="1"/>
      <c r="P388" s="1"/>
    </row>
    <row r="389" spans="2:16" ht="49.75" customHeight="1" x14ac:dyDescent="0.15">
      <c r="B389" s="1"/>
      <c r="C389" s="1"/>
      <c r="D389" s="1"/>
      <c r="E389" s="1"/>
      <c r="F389" s="1"/>
      <c r="H389" s="1"/>
      <c r="P389" s="1"/>
    </row>
    <row r="390" spans="2:16" ht="49.75" customHeight="1" x14ac:dyDescent="0.15">
      <c r="B390" s="1"/>
      <c r="C390" s="1"/>
      <c r="D390" s="1"/>
      <c r="E390" s="1"/>
      <c r="F390" s="1"/>
      <c r="H390" s="1"/>
      <c r="P390" s="1"/>
    </row>
    <row r="391" spans="2:16" ht="49.75" customHeight="1" x14ac:dyDescent="0.15">
      <c r="B391" s="1"/>
      <c r="C391" s="1"/>
      <c r="D391" s="1"/>
      <c r="E391" s="1"/>
      <c r="F391" s="1"/>
      <c r="H391" s="1"/>
      <c r="P391" s="1"/>
    </row>
    <row r="392" spans="2:16" ht="49.75" customHeight="1" x14ac:dyDescent="0.15">
      <c r="B392" s="1"/>
      <c r="C392" s="1"/>
      <c r="D392" s="1"/>
      <c r="E392" s="1"/>
      <c r="F392" s="1"/>
      <c r="H392" s="1"/>
      <c r="P392" s="1"/>
    </row>
    <row r="393" spans="2:16" ht="49.75" customHeight="1" x14ac:dyDescent="0.15">
      <c r="B393" s="1"/>
      <c r="C393" s="1"/>
      <c r="D393" s="1"/>
      <c r="E393" s="1"/>
      <c r="F393" s="1"/>
      <c r="H393" s="1"/>
      <c r="P393" s="1"/>
    </row>
    <row r="394" spans="2:16" ht="49.75" customHeight="1" x14ac:dyDescent="0.15">
      <c r="B394" s="1"/>
      <c r="C394" s="1"/>
      <c r="D394" s="1"/>
      <c r="E394" s="1"/>
      <c r="F394" s="1"/>
      <c r="H394" s="1"/>
      <c r="P394" s="1"/>
    </row>
    <row r="395" spans="2:16" ht="49.75" customHeight="1" x14ac:dyDescent="0.15">
      <c r="B395" s="1"/>
      <c r="C395" s="1"/>
      <c r="D395" s="1"/>
      <c r="E395" s="1"/>
      <c r="F395" s="1"/>
      <c r="H395" s="1"/>
      <c r="P395" s="1"/>
    </row>
    <row r="396" spans="2:16" ht="49.75" customHeight="1" x14ac:dyDescent="0.15">
      <c r="B396" s="1"/>
      <c r="C396" s="1"/>
      <c r="D396" s="1"/>
      <c r="E396" s="1"/>
      <c r="F396" s="1"/>
      <c r="H396" s="1"/>
      <c r="P396" s="1"/>
    </row>
    <row r="397" spans="2:16" ht="49.75" customHeight="1" x14ac:dyDescent="0.15">
      <c r="B397" s="1"/>
      <c r="C397" s="1"/>
      <c r="D397" s="1"/>
      <c r="E397" s="1"/>
      <c r="F397" s="1"/>
      <c r="H397" s="1"/>
      <c r="P397" s="1"/>
    </row>
    <row r="398" spans="2:16" ht="49.75" customHeight="1" x14ac:dyDescent="0.15">
      <c r="B398" s="1"/>
      <c r="C398" s="1"/>
      <c r="D398" s="1"/>
      <c r="E398" s="1"/>
      <c r="F398" s="1"/>
      <c r="H398" s="1"/>
      <c r="P398" s="1"/>
    </row>
    <row r="399" spans="2:16" ht="49.75" customHeight="1" x14ac:dyDescent="0.15">
      <c r="B399" s="1"/>
      <c r="C399" s="1"/>
      <c r="D399" s="1"/>
      <c r="E399" s="1"/>
      <c r="F399" s="1"/>
      <c r="H399" s="1"/>
      <c r="P399" s="1"/>
    </row>
    <row r="400" spans="2:16" ht="49.75" customHeight="1" x14ac:dyDescent="0.15">
      <c r="B400" s="1"/>
      <c r="C400" s="1"/>
      <c r="D400" s="1"/>
      <c r="E400" s="1"/>
      <c r="F400" s="1"/>
      <c r="H400" s="1"/>
      <c r="P400" s="1"/>
    </row>
    <row r="401" spans="2:16" ht="49.75" customHeight="1" x14ac:dyDescent="0.15">
      <c r="B401" s="1"/>
      <c r="C401" s="1"/>
      <c r="D401" s="1"/>
      <c r="E401" s="1"/>
      <c r="F401" s="1"/>
      <c r="H401" s="1"/>
      <c r="P401" s="1"/>
    </row>
    <row r="402" spans="2:16" ht="49.75" customHeight="1" x14ac:dyDescent="0.15">
      <c r="B402" s="1"/>
      <c r="C402" s="1"/>
      <c r="D402" s="1"/>
      <c r="E402" s="1"/>
      <c r="F402" s="1"/>
      <c r="H402" s="1"/>
      <c r="P402" s="1"/>
    </row>
    <row r="403" spans="2:16" ht="49.75" customHeight="1" x14ac:dyDescent="0.15">
      <c r="B403" s="1"/>
      <c r="C403" s="1"/>
      <c r="D403" s="1"/>
      <c r="E403" s="1"/>
      <c r="F403" s="1"/>
      <c r="H403" s="1"/>
      <c r="P403" s="1"/>
    </row>
    <row r="404" spans="2:16" ht="49.75" customHeight="1" x14ac:dyDescent="0.15">
      <c r="B404" s="1"/>
      <c r="C404" s="1"/>
      <c r="D404" s="1"/>
      <c r="E404" s="1"/>
      <c r="F404" s="1"/>
      <c r="H404" s="1"/>
      <c r="P404" s="1"/>
    </row>
    <row r="405" spans="2:16" ht="52" customHeight="1" x14ac:dyDescent="0.15">
      <c r="B405" s="1"/>
      <c r="C405" s="1"/>
      <c r="D405" s="1"/>
      <c r="E405" s="1"/>
      <c r="F405" s="1"/>
      <c r="H405" s="1"/>
      <c r="P405" s="1"/>
    </row>
    <row r="406" spans="2:16" ht="49.75" customHeight="1" x14ac:dyDescent="0.15">
      <c r="B406" s="1"/>
      <c r="C406" s="1"/>
      <c r="D406" s="1"/>
      <c r="E406" s="1"/>
      <c r="F406" s="1"/>
      <c r="H406" s="1"/>
      <c r="P406" s="1"/>
    </row>
    <row r="407" spans="2:16" ht="49.75" customHeight="1" x14ac:dyDescent="0.15">
      <c r="B407" s="1"/>
      <c r="C407" s="1"/>
      <c r="D407" s="1"/>
      <c r="E407" s="1"/>
      <c r="F407" s="1"/>
      <c r="H407" s="1"/>
      <c r="P407" s="1"/>
    </row>
    <row r="408" spans="2:16" ht="49.75" customHeight="1" x14ac:dyDescent="0.15">
      <c r="B408" s="1"/>
      <c r="C408" s="1"/>
      <c r="D408" s="1"/>
      <c r="E408" s="1"/>
      <c r="F408" s="1"/>
      <c r="H408" s="1"/>
      <c r="P408" s="1"/>
    </row>
    <row r="409" spans="2:16" ht="49.75" customHeight="1" x14ac:dyDescent="0.15">
      <c r="B409" s="1"/>
      <c r="C409" s="1"/>
      <c r="D409" s="1"/>
      <c r="E409" s="1"/>
      <c r="F409" s="1"/>
      <c r="H409" s="1"/>
      <c r="P409" s="1"/>
    </row>
    <row r="410" spans="2:16" ht="49.75" customHeight="1" x14ac:dyDescent="0.15">
      <c r="B410" s="1"/>
      <c r="C410" s="1"/>
      <c r="D410" s="1"/>
      <c r="E410" s="1"/>
      <c r="F410" s="1"/>
      <c r="H410" s="1"/>
      <c r="P410" s="1"/>
    </row>
    <row r="411" spans="2:16" ht="49.75" customHeight="1" x14ac:dyDescent="0.15">
      <c r="B411" s="1"/>
      <c r="C411" s="1"/>
      <c r="D411" s="1"/>
      <c r="E411" s="1"/>
      <c r="F411" s="1"/>
      <c r="H411" s="1"/>
      <c r="P411" s="1"/>
    </row>
    <row r="412" spans="2:16" ht="49.75" customHeight="1" x14ac:dyDescent="0.15">
      <c r="B412" s="1"/>
      <c r="C412" s="1"/>
      <c r="D412" s="1"/>
      <c r="E412" s="1"/>
      <c r="F412" s="1"/>
      <c r="H412" s="1"/>
      <c r="P412" s="1"/>
    </row>
    <row r="413" spans="2:16" ht="49.75" customHeight="1" x14ac:dyDescent="0.15">
      <c r="B413" s="1"/>
      <c r="C413" s="1"/>
      <c r="D413" s="1"/>
      <c r="E413" s="1"/>
      <c r="F413" s="1"/>
      <c r="H413" s="1"/>
      <c r="P413" s="1"/>
    </row>
    <row r="414" spans="2:16" ht="49.75" customHeight="1" x14ac:dyDescent="0.15">
      <c r="B414" s="1"/>
      <c r="C414" s="1"/>
      <c r="D414" s="1"/>
      <c r="E414" s="1"/>
      <c r="F414" s="1"/>
      <c r="H414" s="1"/>
      <c r="P414" s="1"/>
    </row>
    <row r="415" spans="2:16" ht="49.75" customHeight="1" x14ac:dyDescent="0.15">
      <c r="B415" s="1"/>
      <c r="C415" s="1"/>
      <c r="D415" s="1"/>
      <c r="E415" s="1"/>
      <c r="F415" s="1"/>
      <c r="H415" s="1"/>
      <c r="P415" s="1"/>
    </row>
    <row r="416" spans="2:16" ht="49.75" customHeight="1" x14ac:dyDescent="0.15">
      <c r="B416" s="1"/>
      <c r="C416" s="1"/>
      <c r="D416" s="1"/>
      <c r="E416" s="1"/>
      <c r="F416" s="1"/>
      <c r="H416" s="1"/>
      <c r="P416" s="1"/>
    </row>
    <row r="417" spans="2:16" ht="49.75" customHeight="1" x14ac:dyDescent="0.15">
      <c r="B417" s="1"/>
      <c r="C417" s="1"/>
      <c r="D417" s="1"/>
      <c r="E417" s="1"/>
      <c r="F417" s="1"/>
      <c r="H417" s="1"/>
      <c r="P417" s="1"/>
    </row>
    <row r="418" spans="2:16" ht="49.75" customHeight="1" x14ac:dyDescent="0.15">
      <c r="B418" s="1"/>
      <c r="C418" s="1"/>
      <c r="D418" s="1"/>
      <c r="E418" s="1"/>
      <c r="F418" s="1"/>
      <c r="H418" s="1"/>
      <c r="P418" s="1"/>
    </row>
    <row r="419" spans="2:16" ht="49.75" customHeight="1" x14ac:dyDescent="0.15">
      <c r="B419" s="1"/>
      <c r="C419" s="1"/>
      <c r="D419" s="1"/>
      <c r="E419" s="1"/>
      <c r="F419" s="1"/>
      <c r="H419" s="1"/>
      <c r="P419" s="1"/>
    </row>
    <row r="420" spans="2:16" ht="49.75" customHeight="1" x14ac:dyDescent="0.15">
      <c r="B420" s="1"/>
      <c r="C420" s="1"/>
      <c r="D420" s="1"/>
      <c r="E420" s="1"/>
      <c r="F420" s="1"/>
      <c r="H420" s="1"/>
      <c r="P420" s="1"/>
    </row>
    <row r="421" spans="2:16" ht="49.75" customHeight="1" x14ac:dyDescent="0.15">
      <c r="B421" s="1"/>
      <c r="C421" s="1"/>
      <c r="D421" s="1"/>
      <c r="E421" s="1"/>
      <c r="F421" s="1"/>
      <c r="H421" s="1"/>
      <c r="P421" s="1"/>
    </row>
    <row r="422" spans="2:16" ht="49.75" customHeight="1" x14ac:dyDescent="0.15">
      <c r="B422" s="1"/>
      <c r="C422" s="1"/>
      <c r="D422" s="1"/>
      <c r="E422" s="1"/>
      <c r="F422" s="1"/>
      <c r="H422" s="1"/>
      <c r="P422" s="1"/>
    </row>
    <row r="423" spans="2:16" ht="49.75" customHeight="1" x14ac:dyDescent="0.15">
      <c r="B423" s="1"/>
      <c r="C423" s="1"/>
      <c r="D423" s="1"/>
      <c r="E423" s="1"/>
      <c r="F423" s="1"/>
      <c r="H423" s="1"/>
      <c r="P423" s="1"/>
    </row>
    <row r="424" spans="2:16" ht="49.75" customHeight="1" x14ac:dyDescent="0.15">
      <c r="B424" s="1"/>
      <c r="C424" s="1"/>
      <c r="D424" s="1"/>
      <c r="E424" s="1"/>
      <c r="F424" s="1"/>
      <c r="H424" s="1"/>
      <c r="P424" s="1"/>
    </row>
    <row r="425" spans="2:16" ht="49.75" customHeight="1" x14ac:dyDescent="0.15">
      <c r="B425" s="1"/>
      <c r="C425" s="1"/>
      <c r="D425" s="1"/>
      <c r="E425" s="1"/>
      <c r="F425" s="1"/>
      <c r="H425" s="1"/>
      <c r="P425" s="1"/>
    </row>
    <row r="426" spans="2:16" ht="49.75" customHeight="1" x14ac:dyDescent="0.15">
      <c r="B426" s="1"/>
      <c r="C426" s="1"/>
      <c r="D426" s="1"/>
      <c r="E426" s="1"/>
      <c r="F426" s="1"/>
      <c r="H426" s="1"/>
      <c r="P426" s="1"/>
    </row>
    <row r="427" spans="2:16" ht="49.75" customHeight="1" x14ac:dyDescent="0.15">
      <c r="B427" s="1"/>
      <c r="C427" s="1"/>
      <c r="D427" s="1"/>
      <c r="E427" s="1"/>
      <c r="F427" s="1"/>
      <c r="H427" s="1"/>
      <c r="P427" s="1"/>
    </row>
    <row r="428" spans="2:16" ht="49.75" customHeight="1" x14ac:dyDescent="0.15">
      <c r="B428" s="1"/>
      <c r="C428" s="1"/>
      <c r="D428" s="1"/>
      <c r="E428" s="1"/>
      <c r="F428" s="1"/>
      <c r="H428" s="1"/>
      <c r="P428" s="1"/>
    </row>
    <row r="429" spans="2:16" ht="49.75" customHeight="1" x14ac:dyDescent="0.15">
      <c r="B429" s="1"/>
      <c r="C429" s="1"/>
      <c r="D429" s="1"/>
      <c r="E429" s="1"/>
      <c r="F429" s="1"/>
      <c r="H429" s="1"/>
      <c r="P429" s="1"/>
    </row>
    <row r="430" spans="2:16" ht="49.75" customHeight="1" x14ac:dyDescent="0.15">
      <c r="B430" s="1"/>
      <c r="C430" s="1"/>
      <c r="D430" s="1"/>
      <c r="E430" s="1"/>
      <c r="F430" s="1"/>
      <c r="H430" s="1"/>
      <c r="P430" s="1"/>
    </row>
    <row r="431" spans="2:16" ht="49.75" customHeight="1" x14ac:dyDescent="0.15">
      <c r="B431" s="1"/>
      <c r="C431" s="1"/>
      <c r="D431" s="1"/>
      <c r="E431" s="1"/>
      <c r="F431" s="1"/>
      <c r="H431" s="1"/>
      <c r="P431" s="1"/>
    </row>
    <row r="432" spans="2:16" ht="49.75" customHeight="1" x14ac:dyDescent="0.15">
      <c r="B432" s="1"/>
      <c r="C432" s="1"/>
      <c r="D432" s="1"/>
      <c r="E432" s="1"/>
      <c r="F432" s="1"/>
      <c r="H432" s="1"/>
      <c r="P432" s="1"/>
    </row>
    <row r="433" spans="2:16" ht="49.75" customHeight="1" x14ac:dyDescent="0.15">
      <c r="B433" s="1"/>
      <c r="C433" s="1"/>
      <c r="D433" s="1"/>
      <c r="E433" s="1"/>
      <c r="F433" s="1"/>
      <c r="H433" s="1"/>
      <c r="P433" s="1"/>
    </row>
    <row r="434" spans="2:16" ht="49.75" customHeight="1" x14ac:dyDescent="0.15">
      <c r="B434" s="1"/>
      <c r="C434" s="1"/>
      <c r="D434" s="1"/>
      <c r="E434" s="1"/>
      <c r="F434" s="1"/>
      <c r="H434" s="1"/>
      <c r="P434" s="1"/>
    </row>
    <row r="435" spans="2:16" ht="49.75" customHeight="1" x14ac:dyDescent="0.15">
      <c r="B435" s="1"/>
      <c r="C435" s="1"/>
      <c r="D435" s="1"/>
      <c r="E435" s="1"/>
      <c r="F435" s="1"/>
      <c r="H435" s="1"/>
      <c r="P435" s="1"/>
    </row>
    <row r="436" spans="2:16" ht="49.75" customHeight="1" x14ac:dyDescent="0.15">
      <c r="B436" s="1"/>
      <c r="C436" s="1"/>
      <c r="D436" s="1"/>
      <c r="E436" s="1"/>
      <c r="F436" s="1"/>
      <c r="H436" s="1"/>
      <c r="P436" s="1"/>
    </row>
    <row r="437" spans="2:16" ht="49.75" customHeight="1" x14ac:dyDescent="0.15">
      <c r="B437" s="1"/>
      <c r="C437" s="1"/>
      <c r="D437" s="1"/>
      <c r="E437" s="1"/>
      <c r="F437" s="1"/>
      <c r="H437" s="1"/>
      <c r="P437" s="1"/>
    </row>
    <row r="438" spans="2:16" ht="49.75" customHeight="1" x14ac:dyDescent="0.15">
      <c r="B438" s="1"/>
      <c r="C438" s="1"/>
      <c r="D438" s="1"/>
      <c r="E438" s="1"/>
      <c r="F438" s="1"/>
      <c r="H438" s="1"/>
      <c r="P438" s="1"/>
    </row>
    <row r="439" spans="2:16" ht="49.75" customHeight="1" x14ac:dyDescent="0.15">
      <c r="B439" s="1"/>
      <c r="C439" s="1"/>
      <c r="D439" s="1"/>
      <c r="E439" s="1"/>
      <c r="F439" s="1"/>
      <c r="H439" s="1"/>
      <c r="P439" s="1"/>
    </row>
    <row r="440" spans="2:16" ht="49.75" customHeight="1" x14ac:dyDescent="0.15">
      <c r="B440" s="1"/>
      <c r="C440" s="1"/>
      <c r="D440" s="1"/>
      <c r="E440" s="1"/>
      <c r="F440" s="1"/>
      <c r="H440" s="1"/>
      <c r="P440" s="1"/>
    </row>
    <row r="441" spans="2:16" ht="49.75" customHeight="1" x14ac:dyDescent="0.15">
      <c r="B441" s="1"/>
      <c r="C441" s="1"/>
      <c r="D441" s="1"/>
      <c r="E441" s="1"/>
      <c r="F441" s="1"/>
      <c r="H441" s="1"/>
      <c r="P441" s="1"/>
    </row>
    <row r="442" spans="2:16" ht="49.75" customHeight="1" x14ac:dyDescent="0.15">
      <c r="B442" s="1"/>
      <c r="C442" s="1"/>
      <c r="D442" s="1"/>
      <c r="E442" s="1"/>
      <c r="F442" s="1"/>
      <c r="H442" s="1"/>
      <c r="P442" s="1"/>
    </row>
    <row r="443" spans="2:16" ht="49.75" customHeight="1" x14ac:dyDescent="0.15">
      <c r="B443" s="1"/>
      <c r="C443" s="1"/>
      <c r="D443" s="1"/>
      <c r="E443" s="1"/>
      <c r="F443" s="1"/>
      <c r="H443" s="1"/>
      <c r="P443" s="1"/>
    </row>
    <row r="444" spans="2:16" ht="49.75" customHeight="1" x14ac:dyDescent="0.15">
      <c r="B444" s="1"/>
      <c r="C444" s="1"/>
      <c r="D444" s="1"/>
      <c r="E444" s="1"/>
      <c r="F444" s="1"/>
      <c r="H444" s="1"/>
      <c r="P444" s="1"/>
    </row>
    <row r="445" spans="2:16" ht="49.75" customHeight="1" x14ac:dyDescent="0.15">
      <c r="B445" s="1"/>
      <c r="C445" s="1"/>
      <c r="D445" s="1"/>
      <c r="E445" s="1"/>
      <c r="F445" s="1"/>
      <c r="H445" s="1"/>
      <c r="P445" s="1"/>
    </row>
    <row r="446" spans="2:16" ht="49.75" customHeight="1" x14ac:dyDescent="0.15">
      <c r="B446" s="1"/>
      <c r="C446" s="1"/>
      <c r="D446" s="1"/>
      <c r="E446" s="1"/>
      <c r="F446" s="1"/>
      <c r="H446" s="1"/>
      <c r="P446" s="1"/>
    </row>
    <row r="447" spans="2:16" ht="49.75" customHeight="1" x14ac:dyDescent="0.15">
      <c r="B447" s="1"/>
      <c r="C447" s="1"/>
      <c r="D447" s="1"/>
      <c r="E447" s="1"/>
      <c r="F447" s="1"/>
      <c r="H447" s="1"/>
      <c r="P447" s="1"/>
    </row>
    <row r="448" spans="2:16" ht="49.75" customHeight="1" x14ac:dyDescent="0.15">
      <c r="B448" s="1"/>
      <c r="C448" s="1"/>
      <c r="D448" s="1"/>
      <c r="E448" s="1"/>
      <c r="F448" s="1"/>
      <c r="H448" s="1"/>
      <c r="P448" s="1"/>
    </row>
    <row r="449" spans="2:16" ht="49.75" customHeight="1" x14ac:dyDescent="0.15">
      <c r="B449" s="1"/>
      <c r="C449" s="1"/>
      <c r="D449" s="1"/>
      <c r="E449" s="1"/>
      <c r="F449" s="1"/>
      <c r="H449" s="1"/>
      <c r="P449" s="1"/>
    </row>
    <row r="450" spans="2:16" ht="49.75" customHeight="1" x14ac:dyDescent="0.15">
      <c r="B450" s="1"/>
      <c r="C450" s="1"/>
      <c r="D450" s="1"/>
      <c r="E450" s="1"/>
      <c r="F450" s="1"/>
      <c r="H450" s="1"/>
      <c r="P450" s="1"/>
    </row>
    <row r="451" spans="2:16" ht="49.75" customHeight="1" x14ac:dyDescent="0.15">
      <c r="B451" s="1"/>
      <c r="C451" s="1"/>
      <c r="D451" s="1"/>
      <c r="E451" s="1"/>
      <c r="F451" s="1"/>
      <c r="H451" s="1"/>
      <c r="P451" s="1"/>
    </row>
    <row r="452" spans="2:16" ht="49.75" customHeight="1" x14ac:dyDescent="0.15">
      <c r="B452" s="1"/>
      <c r="C452" s="1"/>
      <c r="D452" s="1"/>
      <c r="E452" s="1"/>
      <c r="F452" s="1"/>
      <c r="H452" s="1"/>
      <c r="P452" s="1"/>
    </row>
    <row r="453" spans="2:16" ht="49.75" customHeight="1" x14ac:dyDescent="0.15">
      <c r="B453" s="1"/>
      <c r="C453" s="1"/>
      <c r="D453" s="1"/>
      <c r="E453" s="1"/>
      <c r="F453" s="1"/>
      <c r="H453" s="1"/>
      <c r="P453" s="1"/>
    </row>
    <row r="454" spans="2:16" ht="49.75" customHeight="1" x14ac:dyDescent="0.15">
      <c r="B454" s="1"/>
      <c r="C454" s="1"/>
      <c r="D454" s="1"/>
      <c r="E454" s="1"/>
      <c r="F454" s="1"/>
      <c r="H454" s="1"/>
      <c r="P454" s="1"/>
    </row>
    <row r="455" spans="2:16" ht="49.75" customHeight="1" x14ac:dyDescent="0.15">
      <c r="B455" s="1"/>
      <c r="C455" s="1"/>
      <c r="D455" s="1"/>
      <c r="E455" s="1"/>
      <c r="F455" s="1"/>
      <c r="H455" s="1"/>
      <c r="P455" s="1"/>
    </row>
    <row r="456" spans="2:16" ht="49.75" customHeight="1" x14ac:dyDescent="0.15">
      <c r="B456" s="1"/>
      <c r="C456" s="1"/>
      <c r="D456" s="1"/>
      <c r="E456" s="1"/>
      <c r="F456" s="1"/>
      <c r="H456" s="1"/>
      <c r="P456" s="1"/>
    </row>
    <row r="457" spans="2:16" ht="49.75" customHeight="1" x14ac:dyDescent="0.15">
      <c r="B457" s="1"/>
      <c r="C457" s="1"/>
      <c r="D457" s="1"/>
      <c r="E457" s="1"/>
      <c r="F457" s="1"/>
      <c r="H457" s="1"/>
      <c r="P457" s="1"/>
    </row>
    <row r="458" spans="2:16" ht="49.75" customHeight="1" x14ac:dyDescent="0.15">
      <c r="B458" s="1"/>
      <c r="C458" s="1"/>
      <c r="D458" s="1"/>
      <c r="E458" s="1"/>
      <c r="F458" s="1"/>
      <c r="H458" s="1"/>
      <c r="P458" s="1"/>
    </row>
    <row r="459" spans="2:16" ht="49.75" customHeight="1" x14ac:dyDescent="0.15">
      <c r="B459" s="1"/>
      <c r="C459" s="1"/>
      <c r="D459" s="1"/>
      <c r="E459" s="1"/>
      <c r="F459" s="1"/>
      <c r="H459" s="1"/>
      <c r="P459" s="1"/>
    </row>
    <row r="460" spans="2:16" ht="49.75" customHeight="1" x14ac:dyDescent="0.15">
      <c r="B460" s="1"/>
      <c r="C460" s="1"/>
      <c r="D460" s="1"/>
      <c r="E460" s="1"/>
      <c r="F460" s="1"/>
      <c r="H460" s="1"/>
      <c r="P460" s="1"/>
    </row>
    <row r="461" spans="2:16" ht="49.75" customHeight="1" x14ac:dyDescent="0.15">
      <c r="B461" s="1"/>
      <c r="C461" s="1"/>
      <c r="D461" s="1"/>
      <c r="E461" s="1"/>
      <c r="F461" s="1"/>
      <c r="H461" s="1"/>
      <c r="P461" s="1"/>
    </row>
    <row r="462" spans="2:16" ht="49.75" customHeight="1" x14ac:dyDescent="0.15">
      <c r="B462" s="1"/>
      <c r="C462" s="1"/>
      <c r="D462" s="1"/>
      <c r="E462" s="1"/>
      <c r="F462" s="1"/>
      <c r="H462" s="1"/>
      <c r="P462" s="1"/>
    </row>
    <row r="463" spans="2:16" ht="49.75" customHeight="1" x14ac:dyDescent="0.15">
      <c r="B463" s="1"/>
      <c r="C463" s="1"/>
      <c r="D463" s="1"/>
      <c r="E463" s="1"/>
      <c r="F463" s="1"/>
      <c r="H463" s="1"/>
      <c r="P463" s="1"/>
    </row>
    <row r="464" spans="2:16" ht="49.75" customHeight="1" x14ac:dyDescent="0.15">
      <c r="B464" s="1"/>
      <c r="C464" s="1"/>
      <c r="D464" s="1"/>
      <c r="E464" s="1"/>
      <c r="F464" s="1"/>
      <c r="H464" s="1"/>
      <c r="P464" s="1"/>
    </row>
    <row r="465" spans="2:16" ht="49.75" customHeight="1" x14ac:dyDescent="0.15">
      <c r="B465" s="1"/>
      <c r="C465" s="1"/>
      <c r="D465" s="1"/>
      <c r="E465" s="1"/>
      <c r="F465" s="1"/>
      <c r="H465" s="1"/>
      <c r="P465" s="1"/>
    </row>
    <row r="466" spans="2:16" ht="49.75" customHeight="1" x14ac:dyDescent="0.15">
      <c r="B466" s="1"/>
      <c r="C466" s="1"/>
      <c r="D466" s="1"/>
      <c r="E466" s="1"/>
      <c r="F466" s="1"/>
      <c r="H466" s="1"/>
      <c r="P466" s="1"/>
    </row>
    <row r="467" spans="2:16" ht="49.75" customHeight="1" x14ac:dyDescent="0.15">
      <c r="B467" s="1"/>
      <c r="C467" s="1"/>
      <c r="D467" s="1"/>
      <c r="E467" s="1"/>
      <c r="F467" s="1"/>
      <c r="H467" s="1"/>
      <c r="P467" s="1"/>
    </row>
    <row r="468" spans="2:16" ht="49.75" customHeight="1" x14ac:dyDescent="0.15">
      <c r="B468" s="1"/>
      <c r="C468" s="1"/>
      <c r="D468" s="1"/>
      <c r="E468" s="1"/>
      <c r="F468" s="1"/>
      <c r="H468" s="1"/>
      <c r="P468" s="1"/>
    </row>
    <row r="469" spans="2:16" ht="49.75" customHeight="1" x14ac:dyDescent="0.15">
      <c r="B469" s="1"/>
      <c r="C469" s="1"/>
      <c r="D469" s="1"/>
      <c r="E469" s="1"/>
      <c r="F469" s="1"/>
      <c r="H469" s="1"/>
      <c r="P469" s="1"/>
    </row>
    <row r="470" spans="2:16" ht="49.75" customHeight="1" x14ac:dyDescent="0.15">
      <c r="B470" s="1"/>
      <c r="C470" s="1"/>
      <c r="D470" s="1"/>
      <c r="E470" s="1"/>
      <c r="F470" s="1"/>
      <c r="H470" s="1"/>
      <c r="P470" s="1"/>
    </row>
    <row r="471" spans="2:16" ht="49.75" customHeight="1" x14ac:dyDescent="0.15">
      <c r="B471" s="1"/>
      <c r="C471" s="1"/>
      <c r="D471" s="1"/>
      <c r="E471" s="1"/>
      <c r="F471" s="1"/>
      <c r="H471" s="1"/>
      <c r="P471" s="1"/>
    </row>
    <row r="472" spans="2:16" ht="49.75" customHeight="1" x14ac:dyDescent="0.15">
      <c r="B472" s="1"/>
      <c r="C472" s="1"/>
      <c r="D472" s="1"/>
      <c r="E472" s="1"/>
      <c r="F472" s="1"/>
      <c r="H472" s="1"/>
      <c r="P472" s="1"/>
    </row>
    <row r="473" spans="2:16" ht="49.75" customHeight="1" x14ac:dyDescent="0.15">
      <c r="B473" s="1"/>
      <c r="C473" s="1"/>
      <c r="D473" s="1"/>
      <c r="E473" s="1"/>
      <c r="F473" s="1"/>
      <c r="H473" s="1"/>
      <c r="P473" s="1"/>
    </row>
    <row r="474" spans="2:16" ht="49.75" customHeight="1" x14ac:dyDescent="0.15">
      <c r="B474" s="1"/>
      <c r="C474" s="1"/>
      <c r="D474" s="1"/>
      <c r="E474" s="1"/>
      <c r="F474" s="1"/>
      <c r="H474" s="1"/>
      <c r="P474" s="1"/>
    </row>
    <row r="475" spans="2:16" ht="49.75" customHeight="1" x14ac:dyDescent="0.15">
      <c r="B475" s="1"/>
      <c r="C475" s="1"/>
      <c r="D475" s="1"/>
      <c r="E475" s="1"/>
      <c r="F475" s="1"/>
      <c r="H475" s="1"/>
      <c r="P475" s="1"/>
    </row>
    <row r="476" spans="2:16" ht="49.75" customHeight="1" x14ac:dyDescent="0.15">
      <c r="B476" s="1"/>
      <c r="C476" s="1"/>
      <c r="D476" s="1"/>
      <c r="E476" s="1"/>
      <c r="F476" s="1"/>
      <c r="H476" s="1"/>
      <c r="P476" s="1"/>
    </row>
    <row r="477" spans="2:16" ht="49.75" customHeight="1" x14ac:dyDescent="0.15">
      <c r="B477" s="1"/>
      <c r="C477" s="1"/>
      <c r="D477" s="1"/>
      <c r="E477" s="1"/>
      <c r="F477" s="1"/>
      <c r="H477" s="1"/>
      <c r="P477" s="1"/>
    </row>
    <row r="478" spans="2:16" ht="49.75" customHeight="1" x14ac:dyDescent="0.15">
      <c r="B478" s="1"/>
      <c r="C478" s="1"/>
      <c r="D478" s="1"/>
      <c r="E478" s="1"/>
      <c r="F478" s="1"/>
      <c r="H478" s="1"/>
      <c r="P478" s="1"/>
    </row>
    <row r="479" spans="2:16" ht="49.75" customHeight="1" x14ac:dyDescent="0.15">
      <c r="B479" s="1"/>
      <c r="C479" s="1"/>
      <c r="D479" s="1"/>
      <c r="E479" s="1"/>
      <c r="F479" s="1"/>
      <c r="H479" s="1"/>
      <c r="P479" s="1"/>
    </row>
    <row r="480" spans="2:16" ht="49.75" customHeight="1" x14ac:dyDescent="0.15">
      <c r="B480" s="1"/>
      <c r="C480" s="1"/>
      <c r="D480" s="1"/>
      <c r="E480" s="1"/>
      <c r="F480" s="1"/>
      <c r="H480" s="1"/>
      <c r="P480" s="1"/>
    </row>
    <row r="481" spans="2:16" ht="49.75" customHeight="1" x14ac:dyDescent="0.15">
      <c r="B481" s="1"/>
      <c r="C481" s="1"/>
      <c r="D481" s="1"/>
      <c r="E481" s="1"/>
      <c r="F481" s="1"/>
      <c r="H481" s="1"/>
      <c r="P481" s="1"/>
    </row>
    <row r="482" spans="2:16" ht="49.75" customHeight="1" x14ac:dyDescent="0.15">
      <c r="B482" s="1"/>
      <c r="C482" s="1"/>
      <c r="D482" s="1"/>
      <c r="E482" s="1"/>
      <c r="F482" s="1"/>
      <c r="H482" s="1"/>
      <c r="P482" s="1"/>
    </row>
    <row r="483" spans="2:16" ht="49.75" customHeight="1" x14ac:dyDescent="0.15">
      <c r="B483" s="1"/>
      <c r="C483" s="1"/>
      <c r="D483" s="1"/>
      <c r="E483" s="1"/>
      <c r="F483" s="1"/>
      <c r="H483" s="1"/>
      <c r="P483" s="1"/>
    </row>
    <row r="484" spans="2:16" ht="49.75" customHeight="1" x14ac:dyDescent="0.15">
      <c r="B484" s="1"/>
      <c r="C484" s="1"/>
      <c r="D484" s="1"/>
      <c r="E484" s="1"/>
      <c r="F484" s="1"/>
      <c r="H484" s="1"/>
      <c r="P484" s="1"/>
    </row>
    <row r="485" spans="2:16" ht="49.75" customHeight="1" x14ac:dyDescent="0.15">
      <c r="B485" s="1"/>
      <c r="C485" s="1"/>
      <c r="D485" s="1"/>
      <c r="E485" s="1"/>
      <c r="F485" s="1"/>
      <c r="H485" s="1"/>
      <c r="P485" s="1"/>
    </row>
    <row r="486" spans="2:16" ht="49.75" customHeight="1" x14ac:dyDescent="0.15">
      <c r="B486" s="1"/>
      <c r="C486" s="1"/>
      <c r="D486" s="1"/>
      <c r="E486" s="1"/>
      <c r="F486" s="1"/>
      <c r="H486" s="1"/>
      <c r="P486" s="1"/>
    </row>
    <row r="487" spans="2:16" ht="49.75" customHeight="1" x14ac:dyDescent="0.15">
      <c r="B487" s="1"/>
      <c r="C487" s="1"/>
      <c r="D487" s="1"/>
      <c r="E487" s="1"/>
      <c r="F487" s="1"/>
      <c r="H487" s="1"/>
      <c r="P487" s="1"/>
    </row>
    <row r="488" spans="2:16" ht="49.75" customHeight="1" x14ac:dyDescent="0.15">
      <c r="B488" s="1"/>
      <c r="C488" s="1"/>
      <c r="D488" s="1"/>
      <c r="E488" s="1"/>
      <c r="F488" s="1"/>
      <c r="H488" s="1"/>
      <c r="P488" s="1"/>
    </row>
    <row r="489" spans="2:16" ht="49.75" customHeight="1" x14ac:dyDescent="0.15">
      <c r="B489" s="1"/>
      <c r="C489" s="1"/>
      <c r="D489" s="1"/>
      <c r="E489" s="1"/>
      <c r="F489" s="1"/>
      <c r="H489" s="1"/>
      <c r="P489" s="1"/>
    </row>
    <row r="490" spans="2:16" ht="49.75" customHeight="1" x14ac:dyDescent="0.15">
      <c r="B490" s="1"/>
      <c r="C490" s="1"/>
      <c r="D490" s="1"/>
      <c r="E490" s="1"/>
      <c r="F490" s="1"/>
      <c r="H490" s="1"/>
      <c r="P490" s="1"/>
    </row>
    <row r="491" spans="2:16" ht="49.75" customHeight="1" x14ac:dyDescent="0.15">
      <c r="B491" s="1"/>
      <c r="C491" s="1"/>
      <c r="D491" s="1"/>
      <c r="E491" s="1"/>
      <c r="F491" s="1"/>
      <c r="H491" s="1"/>
      <c r="P491" s="1"/>
    </row>
    <row r="492" spans="2:16" ht="49.75" customHeight="1" x14ac:dyDescent="0.15">
      <c r="B492" s="1"/>
      <c r="C492" s="1"/>
      <c r="D492" s="1"/>
      <c r="E492" s="1"/>
      <c r="F492" s="1"/>
      <c r="H492" s="1"/>
      <c r="P492" s="1"/>
    </row>
    <row r="493" spans="2:16" ht="49.75" customHeight="1" x14ac:dyDescent="0.15">
      <c r="B493" s="1"/>
      <c r="C493" s="1"/>
      <c r="D493" s="1"/>
      <c r="E493" s="1"/>
      <c r="F493" s="1"/>
      <c r="H493" s="1"/>
      <c r="P493" s="1"/>
    </row>
    <row r="494" spans="2:16" ht="49.75" customHeight="1" x14ac:dyDescent="0.15">
      <c r="B494" s="1"/>
      <c r="C494" s="1"/>
      <c r="D494" s="1"/>
      <c r="E494" s="1"/>
      <c r="F494" s="1"/>
      <c r="H494" s="1"/>
      <c r="P494" s="1"/>
    </row>
    <row r="495" spans="2:16" ht="49.75" customHeight="1" x14ac:dyDescent="0.15">
      <c r="B495" s="1"/>
      <c r="C495" s="1"/>
      <c r="D495" s="1"/>
      <c r="E495" s="1"/>
      <c r="F495" s="1"/>
      <c r="H495" s="1"/>
      <c r="P495" s="1"/>
    </row>
    <row r="496" spans="2:16" ht="49.75" customHeight="1" x14ac:dyDescent="0.15">
      <c r="B496" s="1"/>
      <c r="C496" s="1"/>
      <c r="D496" s="1"/>
      <c r="E496" s="1"/>
      <c r="F496" s="1"/>
      <c r="H496" s="1"/>
      <c r="P496" s="1"/>
    </row>
    <row r="497" spans="2:16" ht="49.75" customHeight="1" x14ac:dyDescent="0.15">
      <c r="B497" s="1"/>
      <c r="C497" s="1"/>
      <c r="D497" s="1"/>
      <c r="E497" s="1"/>
      <c r="F497" s="1"/>
      <c r="H497" s="1"/>
      <c r="P497" s="1"/>
    </row>
    <row r="498" spans="2:16" ht="49.75" customHeight="1" x14ac:dyDescent="0.15">
      <c r="B498" s="1"/>
      <c r="C498" s="1"/>
      <c r="D498" s="1"/>
      <c r="E498" s="1"/>
      <c r="F498" s="1"/>
      <c r="H498" s="1"/>
      <c r="P498" s="1"/>
    </row>
    <row r="499" spans="2:16" ht="49.75" customHeight="1" x14ac:dyDescent="0.15">
      <c r="B499" s="1"/>
      <c r="C499" s="1"/>
      <c r="D499" s="1"/>
      <c r="E499" s="1"/>
      <c r="F499" s="1"/>
      <c r="H499" s="1"/>
      <c r="P499" s="1"/>
    </row>
    <row r="500" spans="2:16" ht="49.75" customHeight="1" x14ac:dyDescent="0.15">
      <c r="B500" s="1"/>
      <c r="C500" s="1"/>
      <c r="D500" s="1"/>
      <c r="E500" s="1"/>
      <c r="F500" s="1"/>
      <c r="H500" s="1"/>
      <c r="P500" s="1"/>
    </row>
    <row r="501" spans="2:16" ht="49.75" customHeight="1" x14ac:dyDescent="0.15">
      <c r="B501" s="1"/>
      <c r="C501" s="1"/>
      <c r="D501" s="1"/>
      <c r="E501" s="1"/>
      <c r="F501" s="1"/>
      <c r="H501" s="1"/>
      <c r="P501" s="1"/>
    </row>
    <row r="502" spans="2:16" ht="49.75" customHeight="1" x14ac:dyDescent="0.15">
      <c r="B502" s="1"/>
      <c r="C502" s="1"/>
      <c r="D502" s="1"/>
      <c r="E502" s="1"/>
      <c r="F502" s="1"/>
      <c r="H502" s="1"/>
      <c r="P502" s="1"/>
    </row>
    <row r="503" spans="2:16" ht="49.75" customHeight="1" x14ac:dyDescent="0.15">
      <c r="B503" s="1"/>
      <c r="C503" s="1"/>
      <c r="D503" s="1"/>
      <c r="E503" s="1"/>
      <c r="F503" s="1"/>
      <c r="H503" s="1"/>
      <c r="P503" s="1"/>
    </row>
    <row r="504" spans="2:16" ht="49.75" customHeight="1" x14ac:dyDescent="0.15">
      <c r="B504" s="1"/>
      <c r="C504" s="1"/>
      <c r="D504" s="1"/>
      <c r="E504" s="1"/>
      <c r="F504" s="1"/>
      <c r="H504" s="1"/>
      <c r="P504" s="1"/>
    </row>
    <row r="505" spans="2:16" ht="49.75" customHeight="1" x14ac:dyDescent="0.15">
      <c r="B505" s="1"/>
      <c r="C505" s="1"/>
      <c r="D505" s="1"/>
      <c r="E505" s="1"/>
      <c r="F505" s="1"/>
      <c r="H505" s="1"/>
      <c r="P505" s="1"/>
    </row>
    <row r="506" spans="2:16" ht="49.75" customHeight="1" x14ac:dyDescent="0.15">
      <c r="B506" s="1"/>
      <c r="C506" s="1"/>
      <c r="D506" s="1"/>
      <c r="E506" s="1"/>
      <c r="F506" s="1"/>
      <c r="H506" s="1"/>
      <c r="P506" s="1"/>
    </row>
    <row r="507" spans="2:16" ht="49.75" customHeight="1" x14ac:dyDescent="0.15">
      <c r="B507" s="1"/>
      <c r="C507" s="1"/>
      <c r="D507" s="1"/>
      <c r="E507" s="1"/>
      <c r="F507" s="1"/>
      <c r="H507" s="1"/>
      <c r="P507" s="1"/>
    </row>
    <row r="508" spans="2:16" ht="49.75" customHeight="1" x14ac:dyDescent="0.15">
      <c r="B508" s="1"/>
      <c r="C508" s="1"/>
      <c r="D508" s="1"/>
      <c r="E508" s="1"/>
      <c r="F508" s="1"/>
      <c r="H508" s="1"/>
      <c r="P508" s="1"/>
    </row>
    <row r="509" spans="2:16" ht="49.75" customHeight="1" x14ac:dyDescent="0.15">
      <c r="B509" s="1"/>
      <c r="C509" s="1"/>
      <c r="D509" s="1"/>
      <c r="E509" s="1"/>
      <c r="F509" s="1"/>
      <c r="H509" s="1"/>
      <c r="P509" s="1"/>
    </row>
    <row r="510" spans="2:16" ht="49.75" customHeight="1" x14ac:dyDescent="0.15">
      <c r="B510" s="1"/>
      <c r="C510" s="1"/>
      <c r="D510" s="1"/>
      <c r="E510" s="1"/>
      <c r="F510" s="1"/>
      <c r="H510" s="1"/>
      <c r="P510" s="1"/>
    </row>
    <row r="511" spans="2:16" ht="49.75" customHeight="1" x14ac:dyDescent="0.15">
      <c r="B511" s="1"/>
      <c r="C511" s="1"/>
      <c r="D511" s="1"/>
      <c r="E511" s="1"/>
      <c r="F511" s="1"/>
      <c r="H511" s="1"/>
      <c r="P511" s="1"/>
    </row>
    <row r="512" spans="2:16" ht="49.75" customHeight="1" x14ac:dyDescent="0.15">
      <c r="B512" s="1"/>
      <c r="C512" s="1"/>
      <c r="D512" s="1"/>
      <c r="E512" s="1"/>
      <c r="F512" s="1"/>
      <c r="H512" s="1"/>
      <c r="P512" s="1"/>
    </row>
    <row r="513" spans="2:16" ht="49.75" customHeight="1" x14ac:dyDescent="0.15">
      <c r="B513" s="1"/>
      <c r="C513" s="1"/>
      <c r="D513" s="1"/>
      <c r="E513" s="1"/>
      <c r="F513" s="1"/>
      <c r="H513" s="1"/>
      <c r="P513" s="1"/>
    </row>
    <row r="514" spans="2:16" ht="49.75" customHeight="1" x14ac:dyDescent="0.15">
      <c r="B514" s="1"/>
      <c r="C514" s="1"/>
      <c r="D514" s="1"/>
      <c r="E514" s="1"/>
      <c r="F514" s="1"/>
      <c r="H514" s="1"/>
      <c r="P514" s="1"/>
    </row>
    <row r="515" spans="2:16" ht="49.75" customHeight="1" x14ac:dyDescent="0.15">
      <c r="B515" s="1"/>
      <c r="C515" s="1"/>
      <c r="D515" s="1"/>
      <c r="E515" s="1"/>
      <c r="F515" s="1"/>
      <c r="H515" s="1"/>
      <c r="P515" s="1"/>
    </row>
    <row r="516" spans="2:16" ht="49.75" customHeight="1" x14ac:dyDescent="0.15">
      <c r="B516" s="1"/>
      <c r="C516" s="1"/>
      <c r="D516" s="1"/>
      <c r="E516" s="1"/>
      <c r="F516" s="1"/>
      <c r="H516" s="1"/>
      <c r="P516" s="1"/>
    </row>
    <row r="517" spans="2:16" ht="49.75" customHeight="1" x14ac:dyDescent="0.15">
      <c r="B517" s="1"/>
      <c r="C517" s="1"/>
      <c r="D517" s="1"/>
      <c r="E517" s="1"/>
      <c r="F517" s="1"/>
      <c r="H517" s="1"/>
      <c r="P517" s="1"/>
    </row>
    <row r="518" spans="2:16" ht="49.75" customHeight="1" x14ac:dyDescent="0.15">
      <c r="B518" s="1"/>
      <c r="C518" s="1"/>
      <c r="D518" s="1"/>
      <c r="E518" s="1"/>
      <c r="F518" s="1"/>
      <c r="H518" s="1"/>
      <c r="P518" s="1"/>
    </row>
    <row r="519" spans="2:16" ht="49.75" customHeight="1" x14ac:dyDescent="0.15">
      <c r="B519" s="1"/>
      <c r="C519" s="1"/>
      <c r="D519" s="1"/>
      <c r="E519" s="1"/>
      <c r="F519" s="1"/>
      <c r="H519" s="1"/>
      <c r="P519" s="1"/>
    </row>
    <row r="520" spans="2:16" ht="49.75" customHeight="1" x14ac:dyDescent="0.15">
      <c r="B520" s="1"/>
      <c r="C520" s="1"/>
      <c r="D520" s="1"/>
      <c r="E520" s="1"/>
      <c r="F520" s="1"/>
      <c r="H520" s="1"/>
      <c r="P520" s="1"/>
    </row>
    <row r="521" spans="2:16" ht="49.75" customHeight="1" x14ac:dyDescent="0.15">
      <c r="B521" s="1"/>
      <c r="C521" s="1"/>
      <c r="D521" s="1"/>
      <c r="E521" s="1"/>
      <c r="F521" s="1"/>
      <c r="H521" s="1"/>
      <c r="P521" s="1"/>
    </row>
    <row r="522" spans="2:16" ht="49.75" customHeight="1" x14ac:dyDescent="0.15">
      <c r="B522" s="1"/>
      <c r="C522" s="1"/>
      <c r="D522" s="1"/>
      <c r="E522" s="1"/>
      <c r="F522" s="1"/>
      <c r="H522" s="1"/>
      <c r="P522" s="1"/>
    </row>
    <row r="523" spans="2:16" ht="49.75" customHeight="1" x14ac:dyDescent="0.15">
      <c r="B523" s="1"/>
      <c r="C523" s="1"/>
      <c r="D523" s="1"/>
      <c r="E523" s="1"/>
      <c r="F523" s="1"/>
      <c r="H523" s="1"/>
      <c r="P523" s="1"/>
    </row>
    <row r="524" spans="2:16" ht="49.75" customHeight="1" x14ac:dyDescent="0.15">
      <c r="B524" s="1"/>
      <c r="C524" s="1"/>
      <c r="D524" s="1"/>
      <c r="E524" s="1"/>
      <c r="F524" s="1"/>
      <c r="H524" s="1"/>
      <c r="P524" s="1"/>
    </row>
    <row r="525" spans="2:16" ht="49.75" customHeight="1" x14ac:dyDescent="0.15">
      <c r="B525" s="1"/>
      <c r="C525" s="1"/>
      <c r="D525" s="1"/>
      <c r="E525" s="1"/>
      <c r="F525" s="1"/>
      <c r="H525" s="1"/>
      <c r="P525" s="1"/>
    </row>
    <row r="526" spans="2:16" ht="49.75" customHeight="1" x14ac:dyDescent="0.15">
      <c r="B526" s="1"/>
      <c r="C526" s="1"/>
      <c r="D526" s="1"/>
      <c r="E526" s="1"/>
      <c r="F526" s="1"/>
      <c r="H526" s="1"/>
      <c r="P526" s="1"/>
    </row>
    <row r="527" spans="2:16" ht="49.75" customHeight="1" x14ac:dyDescent="0.15">
      <c r="B527" s="1"/>
      <c r="C527" s="1"/>
      <c r="D527" s="1"/>
      <c r="E527" s="1"/>
      <c r="F527" s="1"/>
      <c r="H527" s="1"/>
      <c r="P527" s="1"/>
    </row>
    <row r="528" spans="2:16" ht="49.75" customHeight="1" x14ac:dyDescent="0.15">
      <c r="B528" s="1"/>
      <c r="C528" s="1"/>
      <c r="D528" s="1"/>
      <c r="E528" s="1"/>
      <c r="F528" s="1"/>
      <c r="H528" s="1"/>
      <c r="P528" s="1"/>
    </row>
    <row r="529" spans="2:16" ht="49.75" customHeight="1" x14ac:dyDescent="0.15">
      <c r="B529" s="1"/>
      <c r="C529" s="1"/>
      <c r="D529" s="1"/>
      <c r="E529" s="1"/>
      <c r="F529" s="1"/>
      <c r="H529" s="1"/>
      <c r="P529" s="1"/>
    </row>
    <row r="530" spans="2:16" ht="49.75" customHeight="1" x14ac:dyDescent="0.15">
      <c r="B530" s="1"/>
      <c r="C530" s="1"/>
      <c r="D530" s="1"/>
      <c r="E530" s="1"/>
      <c r="F530" s="1"/>
      <c r="H530" s="1"/>
      <c r="P530" s="1"/>
    </row>
    <row r="531" spans="2:16" ht="49.75" customHeight="1" x14ac:dyDescent="0.15">
      <c r="B531" s="1"/>
      <c r="C531" s="1"/>
      <c r="D531" s="1"/>
      <c r="E531" s="1"/>
      <c r="F531" s="1"/>
      <c r="H531" s="1"/>
      <c r="P531" s="1"/>
    </row>
    <row r="532" spans="2:16" ht="49.75" customHeight="1" x14ac:dyDescent="0.15">
      <c r="B532" s="1"/>
      <c r="C532" s="1"/>
      <c r="D532" s="1"/>
      <c r="E532" s="1"/>
      <c r="F532" s="1"/>
      <c r="H532" s="1"/>
      <c r="P532" s="1"/>
    </row>
    <row r="533" spans="2:16" ht="49.75" customHeight="1" x14ac:dyDescent="0.15">
      <c r="B533" s="1"/>
      <c r="C533" s="1"/>
      <c r="D533" s="1"/>
      <c r="E533" s="1"/>
      <c r="F533" s="1"/>
      <c r="H533" s="1"/>
      <c r="P533" s="1"/>
    </row>
    <row r="534" spans="2:16" ht="49.75" customHeight="1" x14ac:dyDescent="0.15">
      <c r="B534" s="1"/>
      <c r="C534" s="1"/>
      <c r="D534" s="1"/>
      <c r="E534" s="1"/>
      <c r="F534" s="1"/>
      <c r="H534" s="1"/>
      <c r="P534" s="1"/>
    </row>
    <row r="535" spans="2:16" ht="49.75" customHeight="1" x14ac:dyDescent="0.15">
      <c r="B535" s="1"/>
      <c r="C535" s="1"/>
      <c r="D535" s="1"/>
      <c r="E535" s="1"/>
      <c r="F535" s="1"/>
      <c r="H535" s="1"/>
      <c r="P535" s="1"/>
    </row>
    <row r="536" spans="2:16" ht="49.75" customHeight="1" x14ac:dyDescent="0.15">
      <c r="B536" s="1"/>
      <c r="C536" s="1"/>
      <c r="D536" s="1"/>
      <c r="E536" s="1"/>
      <c r="F536" s="1"/>
      <c r="H536" s="1"/>
      <c r="P536" s="1"/>
    </row>
    <row r="537" spans="2:16" ht="49.75" customHeight="1" x14ac:dyDescent="0.15">
      <c r="B537" s="1"/>
      <c r="C537" s="1"/>
      <c r="D537" s="1"/>
      <c r="E537" s="1"/>
      <c r="F537" s="1"/>
      <c r="H537" s="1"/>
      <c r="P537" s="1"/>
    </row>
    <row r="538" spans="2:16" ht="49.75" customHeight="1" x14ac:dyDescent="0.15">
      <c r="B538" s="1"/>
      <c r="C538" s="1"/>
      <c r="D538" s="1"/>
      <c r="E538" s="1"/>
      <c r="F538" s="1"/>
      <c r="H538" s="1"/>
      <c r="P538" s="1"/>
    </row>
    <row r="539" spans="2:16" ht="49.75" customHeight="1" x14ac:dyDescent="0.15">
      <c r="B539" s="1"/>
      <c r="C539" s="1"/>
      <c r="D539" s="1"/>
      <c r="E539" s="1"/>
      <c r="F539" s="1"/>
      <c r="H539" s="1"/>
      <c r="P539" s="1"/>
    </row>
    <row r="540" spans="2:16" ht="49.75" customHeight="1" x14ac:dyDescent="0.15">
      <c r="B540" s="1"/>
      <c r="C540" s="1"/>
      <c r="D540" s="1"/>
      <c r="E540" s="1"/>
      <c r="F540" s="1"/>
      <c r="H540" s="1"/>
      <c r="P540" s="1"/>
    </row>
    <row r="541" spans="2:16" ht="49.75" customHeight="1" x14ac:dyDescent="0.15">
      <c r="B541" s="1"/>
      <c r="C541" s="1"/>
      <c r="D541" s="1"/>
      <c r="E541" s="1"/>
      <c r="F541" s="1"/>
      <c r="H541" s="1"/>
      <c r="P541" s="1"/>
    </row>
    <row r="542" spans="2:16" ht="49.75" customHeight="1" x14ac:dyDescent="0.15">
      <c r="B542" s="1"/>
      <c r="C542" s="1"/>
      <c r="D542" s="1"/>
      <c r="E542" s="1"/>
      <c r="F542" s="1"/>
      <c r="H542" s="1"/>
      <c r="P542" s="1"/>
    </row>
    <row r="543" spans="2:16" ht="49.75" customHeight="1" x14ac:dyDescent="0.15">
      <c r="B543" s="1"/>
      <c r="C543" s="1"/>
      <c r="D543" s="1"/>
      <c r="E543" s="1"/>
      <c r="F543" s="1"/>
      <c r="H543" s="1"/>
      <c r="P543" s="1"/>
    </row>
    <row r="544" spans="2:16" ht="49.75" customHeight="1" x14ac:dyDescent="0.15">
      <c r="B544" s="1"/>
      <c r="C544" s="1"/>
      <c r="D544" s="1"/>
      <c r="E544" s="1"/>
      <c r="F544" s="1"/>
      <c r="H544" s="1"/>
      <c r="P544" s="1"/>
    </row>
    <row r="545" spans="2:16" ht="49.75" customHeight="1" x14ac:dyDescent="0.15">
      <c r="B545" s="1"/>
      <c r="C545" s="1"/>
      <c r="D545" s="1"/>
      <c r="E545" s="1"/>
      <c r="F545" s="1"/>
      <c r="H545" s="1"/>
      <c r="P545" s="1"/>
    </row>
    <row r="546" spans="2:16" ht="49.75" customHeight="1" x14ac:dyDescent="0.15">
      <c r="B546" s="1"/>
      <c r="C546" s="1"/>
      <c r="D546" s="1"/>
      <c r="E546" s="1"/>
      <c r="F546" s="1"/>
      <c r="H546" s="1"/>
      <c r="P546" s="1"/>
    </row>
    <row r="547" spans="2:16" ht="49.75" customHeight="1" x14ac:dyDescent="0.15">
      <c r="B547" s="1"/>
      <c r="C547" s="1"/>
      <c r="D547" s="1"/>
      <c r="E547" s="1"/>
      <c r="F547" s="1"/>
      <c r="H547" s="1"/>
      <c r="P547" s="1"/>
    </row>
    <row r="548" spans="2:16" ht="49.75" customHeight="1" x14ac:dyDescent="0.15">
      <c r="B548" s="1"/>
      <c r="C548" s="1"/>
      <c r="D548" s="1"/>
      <c r="E548" s="1"/>
      <c r="F548" s="1"/>
      <c r="H548" s="1"/>
      <c r="P548" s="1"/>
    </row>
    <row r="549" spans="2:16" ht="49.75" customHeight="1" x14ac:dyDescent="0.15">
      <c r="B549" s="1"/>
      <c r="C549" s="1"/>
      <c r="D549" s="1"/>
      <c r="E549" s="1"/>
      <c r="F549" s="1"/>
      <c r="H549" s="1"/>
      <c r="P549" s="1"/>
    </row>
    <row r="550" spans="2:16" ht="49.75" customHeight="1" x14ac:dyDescent="0.15">
      <c r="B550" s="1"/>
      <c r="C550" s="1"/>
      <c r="D550" s="1"/>
      <c r="E550" s="1"/>
      <c r="F550" s="1"/>
      <c r="H550" s="1"/>
      <c r="P550" s="1"/>
    </row>
    <row r="551" spans="2:16" ht="49.75" customHeight="1" x14ac:dyDescent="0.15">
      <c r="B551" s="1"/>
      <c r="C551" s="1"/>
      <c r="D551" s="1"/>
      <c r="E551" s="1"/>
      <c r="F551" s="1"/>
      <c r="H551" s="1"/>
      <c r="P551" s="1"/>
    </row>
    <row r="552" spans="2:16" ht="49.75" customHeight="1" x14ac:dyDescent="0.15">
      <c r="B552" s="1"/>
      <c r="C552" s="1"/>
      <c r="D552" s="1"/>
      <c r="E552" s="1"/>
      <c r="F552" s="1"/>
      <c r="H552" s="1"/>
      <c r="P552" s="1"/>
    </row>
    <row r="553" spans="2:16" ht="49.75" customHeight="1" x14ac:dyDescent="0.15">
      <c r="B553" s="1"/>
      <c r="C553" s="1"/>
      <c r="D553" s="1"/>
      <c r="E553" s="1"/>
      <c r="F553" s="1"/>
      <c r="H553" s="1"/>
      <c r="P553" s="1"/>
    </row>
    <row r="554" spans="2:16" ht="49.75" customHeight="1" x14ac:dyDescent="0.15">
      <c r="B554" s="1"/>
      <c r="C554" s="1"/>
      <c r="D554" s="1"/>
      <c r="E554" s="1"/>
      <c r="F554" s="1"/>
      <c r="H554" s="1"/>
      <c r="P554" s="1"/>
    </row>
    <row r="555" spans="2:16" ht="49.75" customHeight="1" x14ac:dyDescent="0.15">
      <c r="B555" s="1"/>
      <c r="C555" s="1"/>
      <c r="D555" s="1"/>
      <c r="E555" s="1"/>
      <c r="F555" s="1"/>
      <c r="H555" s="1"/>
      <c r="P555" s="1"/>
    </row>
    <row r="556" spans="2:16" ht="49.75" customHeight="1" x14ac:dyDescent="0.15">
      <c r="B556" s="1"/>
      <c r="C556" s="1"/>
      <c r="D556" s="1"/>
      <c r="E556" s="1"/>
      <c r="F556" s="1"/>
      <c r="H556" s="1"/>
      <c r="P556" s="1"/>
    </row>
    <row r="557" spans="2:16" ht="49.75" customHeight="1" x14ac:dyDescent="0.15">
      <c r="B557" s="1"/>
      <c r="C557" s="1"/>
      <c r="D557" s="1"/>
      <c r="E557" s="1"/>
      <c r="F557" s="1"/>
      <c r="H557" s="1"/>
      <c r="P557" s="1"/>
    </row>
    <row r="558" spans="2:16" ht="49.75" customHeight="1" x14ac:dyDescent="0.15">
      <c r="B558" s="1"/>
      <c r="C558" s="1"/>
      <c r="D558" s="1"/>
      <c r="E558" s="1"/>
      <c r="F558" s="1"/>
      <c r="H558" s="1"/>
      <c r="P558" s="1"/>
    </row>
    <row r="559" spans="2:16" ht="49.75" customHeight="1" x14ac:dyDescent="0.15">
      <c r="B559" s="1"/>
      <c r="C559" s="1"/>
      <c r="D559" s="1"/>
      <c r="E559" s="1"/>
      <c r="F559" s="1"/>
      <c r="H559" s="1"/>
      <c r="P559" s="1"/>
    </row>
    <row r="560" spans="2:16" ht="49.75" customHeight="1" x14ac:dyDescent="0.15">
      <c r="B560" s="1"/>
      <c r="C560" s="1"/>
      <c r="D560" s="1"/>
      <c r="E560" s="1"/>
      <c r="F560" s="1"/>
      <c r="H560" s="1"/>
      <c r="P560" s="1"/>
    </row>
    <row r="561" spans="2:16" ht="49.75" customHeight="1" x14ac:dyDescent="0.15">
      <c r="B561" s="1"/>
      <c r="C561" s="1"/>
      <c r="D561" s="1"/>
      <c r="E561" s="1"/>
      <c r="F561" s="1"/>
      <c r="H561" s="1"/>
      <c r="P561" s="1"/>
    </row>
    <row r="562" spans="2:16" ht="49.75" customHeight="1" x14ac:dyDescent="0.15">
      <c r="B562" s="1"/>
      <c r="C562" s="1"/>
      <c r="D562" s="1"/>
      <c r="E562" s="1"/>
      <c r="F562" s="1"/>
      <c r="H562" s="1"/>
      <c r="P562" s="1"/>
    </row>
    <row r="563" spans="2:16" ht="49.75" customHeight="1" x14ac:dyDescent="0.15">
      <c r="B563" s="1"/>
      <c r="C563" s="1"/>
      <c r="D563" s="1"/>
      <c r="E563" s="1"/>
      <c r="F563" s="1"/>
      <c r="H563" s="1"/>
      <c r="P563" s="1"/>
    </row>
    <row r="564" spans="2:16" ht="49.75" customHeight="1" x14ac:dyDescent="0.15">
      <c r="B564" s="1"/>
      <c r="C564" s="1"/>
      <c r="D564" s="1"/>
      <c r="E564" s="1"/>
      <c r="F564" s="1"/>
      <c r="H564" s="1"/>
      <c r="P564" s="1"/>
    </row>
    <row r="565" spans="2:16" ht="49.75" customHeight="1" x14ac:dyDescent="0.15">
      <c r="B565" s="1"/>
      <c r="C565" s="1"/>
      <c r="D565" s="1"/>
      <c r="E565" s="1"/>
      <c r="F565" s="1"/>
      <c r="H565" s="1"/>
      <c r="P565" s="1"/>
    </row>
    <row r="566" spans="2:16" ht="49.75" customHeight="1" x14ac:dyDescent="0.15">
      <c r="B566" s="1"/>
      <c r="C566" s="1"/>
      <c r="D566" s="1"/>
      <c r="E566" s="1"/>
      <c r="F566" s="1"/>
      <c r="H566" s="1"/>
      <c r="P566" s="1"/>
    </row>
    <row r="567" spans="2:16" ht="49.75" customHeight="1" x14ac:dyDescent="0.15">
      <c r="B567" s="1"/>
      <c r="C567" s="1"/>
      <c r="D567" s="1"/>
      <c r="E567" s="1"/>
      <c r="F567" s="1"/>
      <c r="H567" s="1"/>
      <c r="P567" s="1"/>
    </row>
    <row r="568" spans="2:16" ht="49.75" customHeight="1" x14ac:dyDescent="0.15">
      <c r="B568" s="1"/>
      <c r="C568" s="1"/>
      <c r="D568" s="1"/>
      <c r="E568" s="1"/>
      <c r="F568" s="1"/>
      <c r="H568" s="1"/>
      <c r="P568" s="1"/>
    </row>
    <row r="569" spans="2:16" ht="49.75" customHeight="1" x14ac:dyDescent="0.15">
      <c r="B569" s="1"/>
      <c r="C569" s="1"/>
      <c r="D569" s="1"/>
      <c r="E569" s="1"/>
      <c r="F569" s="1"/>
      <c r="H569" s="1"/>
      <c r="P569" s="1"/>
    </row>
    <row r="570" spans="2:16" ht="49.75" customHeight="1" x14ac:dyDescent="0.15">
      <c r="B570" s="1"/>
      <c r="C570" s="1"/>
      <c r="D570" s="1"/>
      <c r="E570" s="1"/>
      <c r="F570" s="1"/>
      <c r="H570" s="1"/>
      <c r="P570" s="1"/>
    </row>
    <row r="571" spans="2:16" ht="49.75" customHeight="1" x14ac:dyDescent="0.15">
      <c r="B571" s="1"/>
      <c r="C571" s="1"/>
      <c r="D571" s="1"/>
      <c r="E571" s="1"/>
      <c r="F571" s="1"/>
      <c r="H571" s="1"/>
      <c r="P571" s="1"/>
    </row>
    <row r="572" spans="2:16" ht="49.75" customHeight="1" x14ac:dyDescent="0.15">
      <c r="B572" s="1"/>
      <c r="C572" s="1"/>
      <c r="D572" s="1"/>
      <c r="E572" s="1"/>
      <c r="F572" s="1"/>
      <c r="H572" s="1"/>
      <c r="P572" s="1"/>
    </row>
    <row r="573" spans="2:16" ht="49.75" customHeight="1" x14ac:dyDescent="0.15">
      <c r="B573" s="1"/>
      <c r="C573" s="1"/>
      <c r="D573" s="1"/>
      <c r="E573" s="1"/>
      <c r="F573" s="1"/>
      <c r="H573" s="1"/>
      <c r="P573" s="1"/>
    </row>
    <row r="574" spans="2:16" ht="49.75" customHeight="1" x14ac:dyDescent="0.15">
      <c r="B574" s="1"/>
      <c r="C574" s="1"/>
      <c r="D574" s="1"/>
      <c r="E574" s="1"/>
      <c r="F574" s="1"/>
      <c r="H574" s="1"/>
      <c r="P574" s="1"/>
    </row>
    <row r="575" spans="2:16" ht="49.75" customHeight="1" x14ac:dyDescent="0.15">
      <c r="B575" s="1"/>
      <c r="C575" s="1"/>
      <c r="D575" s="1"/>
      <c r="E575" s="1"/>
      <c r="F575" s="1"/>
      <c r="H575" s="1"/>
      <c r="P575" s="1"/>
    </row>
    <row r="576" spans="2:16" ht="49.75" customHeight="1" x14ac:dyDescent="0.15">
      <c r="B576" s="1"/>
      <c r="C576" s="1"/>
      <c r="D576" s="1"/>
      <c r="E576" s="1"/>
      <c r="F576" s="1"/>
      <c r="H576" s="1"/>
      <c r="P576" s="1"/>
    </row>
    <row r="577" spans="2:16" ht="49.75" customHeight="1" x14ac:dyDescent="0.15">
      <c r="B577" s="1"/>
      <c r="C577" s="1"/>
      <c r="D577" s="1"/>
      <c r="E577" s="1"/>
      <c r="F577" s="1"/>
      <c r="H577" s="1"/>
      <c r="P577" s="1"/>
    </row>
    <row r="578" spans="2:16" ht="49.75" customHeight="1" x14ac:dyDescent="0.15">
      <c r="B578" s="1"/>
      <c r="C578" s="1"/>
      <c r="D578" s="1"/>
      <c r="E578" s="1"/>
      <c r="F578" s="1"/>
      <c r="H578" s="1"/>
      <c r="P578" s="1"/>
    </row>
    <row r="579" spans="2:16" ht="49.75" customHeight="1" x14ac:dyDescent="0.15">
      <c r="B579" s="1"/>
      <c r="C579" s="1"/>
      <c r="D579" s="1"/>
      <c r="E579" s="1"/>
      <c r="F579" s="1"/>
      <c r="H579" s="1"/>
      <c r="P579" s="1"/>
    </row>
    <row r="580" spans="2:16" ht="49.75" customHeight="1" x14ac:dyDescent="0.15">
      <c r="B580" s="1"/>
      <c r="C580" s="1"/>
      <c r="D580" s="1"/>
      <c r="E580" s="1"/>
      <c r="F580" s="1"/>
      <c r="H580" s="1"/>
      <c r="P580" s="1"/>
    </row>
    <row r="581" spans="2:16" ht="49.75" customHeight="1" x14ac:dyDescent="0.15">
      <c r="B581" s="1"/>
      <c r="C581" s="1"/>
      <c r="D581" s="1"/>
      <c r="E581" s="1"/>
      <c r="F581" s="1"/>
      <c r="H581" s="1"/>
      <c r="P581" s="1"/>
    </row>
    <row r="582" spans="2:16" ht="49.75" customHeight="1" x14ac:dyDescent="0.15">
      <c r="B582" s="1"/>
      <c r="C582" s="1"/>
      <c r="D582" s="1"/>
      <c r="E582" s="1"/>
      <c r="F582" s="1"/>
      <c r="H582" s="1"/>
      <c r="P582" s="1"/>
    </row>
    <row r="583" spans="2:16" ht="49.75" customHeight="1" x14ac:dyDescent="0.15">
      <c r="B583" s="1"/>
      <c r="C583" s="1"/>
      <c r="D583" s="1"/>
      <c r="E583" s="1"/>
      <c r="F583" s="1"/>
      <c r="H583" s="1"/>
      <c r="P583" s="1"/>
    </row>
    <row r="584" spans="2:16" ht="49.75" customHeight="1" x14ac:dyDescent="0.15">
      <c r="B584" s="1"/>
      <c r="C584" s="1"/>
      <c r="D584" s="1"/>
      <c r="E584" s="1"/>
      <c r="F584" s="1"/>
      <c r="H584" s="1"/>
      <c r="P584" s="1"/>
    </row>
    <row r="585" spans="2:16" ht="49.75" customHeight="1" x14ac:dyDescent="0.15">
      <c r="B585" s="1"/>
      <c r="C585" s="1"/>
      <c r="D585" s="1"/>
      <c r="E585" s="1"/>
      <c r="F585" s="1"/>
      <c r="H585" s="1"/>
      <c r="P585" s="1"/>
    </row>
    <row r="586" spans="2:16" ht="49.75" customHeight="1" x14ac:dyDescent="0.15">
      <c r="B586" s="1"/>
      <c r="C586" s="1"/>
      <c r="D586" s="1"/>
      <c r="E586" s="1"/>
      <c r="F586" s="1"/>
      <c r="H586" s="1"/>
      <c r="P586" s="1"/>
    </row>
    <row r="587" spans="2:16" ht="49.75" customHeight="1" x14ac:dyDescent="0.15">
      <c r="B587" s="1"/>
      <c r="C587" s="1"/>
      <c r="D587" s="1"/>
      <c r="E587" s="1"/>
      <c r="F587" s="1"/>
      <c r="H587" s="1"/>
      <c r="P587" s="1"/>
    </row>
    <row r="588" spans="2:16" ht="49.75" customHeight="1" x14ac:dyDescent="0.15">
      <c r="B588" s="1"/>
      <c r="C588" s="1"/>
      <c r="D588" s="1"/>
      <c r="E588" s="1"/>
      <c r="F588" s="1"/>
      <c r="H588" s="1"/>
      <c r="P588" s="1"/>
    </row>
    <row r="589" spans="2:16" ht="49.75" customHeight="1" x14ac:dyDescent="0.15">
      <c r="B589" s="1"/>
      <c r="C589" s="1"/>
      <c r="D589" s="1"/>
      <c r="E589" s="1"/>
      <c r="F589" s="1"/>
      <c r="H589" s="1"/>
      <c r="P589" s="1"/>
    </row>
    <row r="590" spans="2:16" ht="49.75" customHeight="1" x14ac:dyDescent="0.15">
      <c r="B590" s="1"/>
      <c r="C590" s="1"/>
      <c r="D590" s="1"/>
      <c r="E590" s="1"/>
      <c r="F590" s="1"/>
      <c r="H590" s="1"/>
      <c r="P590" s="1"/>
    </row>
    <row r="591" spans="2:16" ht="49.75" customHeight="1" x14ac:dyDescent="0.15">
      <c r="B591" s="1"/>
      <c r="C591" s="1"/>
      <c r="D591" s="1"/>
      <c r="E591" s="1"/>
      <c r="F591" s="1"/>
      <c r="H591" s="1"/>
      <c r="P591" s="1"/>
    </row>
    <row r="592" spans="2:16" ht="49.75" customHeight="1" x14ac:dyDescent="0.15">
      <c r="B592" s="1"/>
      <c r="C592" s="1"/>
      <c r="D592" s="1"/>
      <c r="E592" s="1"/>
      <c r="F592" s="1"/>
      <c r="H592" s="1"/>
      <c r="P592" s="1"/>
    </row>
    <row r="593" spans="2:16" ht="49.75" customHeight="1" x14ac:dyDescent="0.15">
      <c r="B593" s="1"/>
      <c r="C593" s="1"/>
      <c r="D593" s="1"/>
      <c r="E593" s="1"/>
      <c r="F593" s="1"/>
      <c r="H593" s="1"/>
      <c r="P593" s="1"/>
    </row>
    <row r="594" spans="2:16" ht="49.75" customHeight="1" x14ac:dyDescent="0.15">
      <c r="B594" s="1"/>
      <c r="C594" s="1"/>
      <c r="D594" s="1"/>
      <c r="E594" s="1"/>
      <c r="F594" s="1"/>
      <c r="H594" s="1"/>
      <c r="P594" s="1"/>
    </row>
    <row r="595" spans="2:16" ht="49.75" customHeight="1" x14ac:dyDescent="0.15">
      <c r="B595" s="1"/>
      <c r="C595" s="1"/>
      <c r="D595" s="1"/>
      <c r="E595" s="1"/>
      <c r="F595" s="1"/>
      <c r="H595" s="1"/>
      <c r="P595" s="1"/>
    </row>
    <row r="596" spans="2:16" ht="49.75" customHeight="1" x14ac:dyDescent="0.15">
      <c r="B596" s="1"/>
      <c r="C596" s="1"/>
      <c r="D596" s="1"/>
      <c r="E596" s="1"/>
      <c r="F596" s="1"/>
      <c r="H596" s="1"/>
      <c r="P596" s="1"/>
    </row>
    <row r="597" spans="2:16" ht="49.75" customHeight="1" x14ac:dyDescent="0.15">
      <c r="B597" s="1"/>
      <c r="C597" s="1"/>
      <c r="D597" s="1"/>
      <c r="E597" s="1"/>
      <c r="F597" s="1"/>
      <c r="H597" s="1"/>
      <c r="P597" s="1"/>
    </row>
    <row r="598" spans="2:16" ht="49.75" customHeight="1" x14ac:dyDescent="0.15">
      <c r="B598" s="1"/>
      <c r="C598" s="1"/>
      <c r="D598" s="1"/>
      <c r="E598" s="1"/>
      <c r="F598" s="1"/>
      <c r="H598" s="1"/>
      <c r="P598" s="1"/>
    </row>
    <row r="599" spans="2:16" ht="49.75" customHeight="1" x14ac:dyDescent="0.15">
      <c r="B599" s="1"/>
      <c r="C599" s="1"/>
      <c r="D599" s="1"/>
      <c r="E599" s="1"/>
      <c r="F599" s="1"/>
      <c r="H599" s="1"/>
      <c r="P599" s="1"/>
    </row>
    <row r="600" spans="2:16" ht="49.75" customHeight="1" x14ac:dyDescent="0.15">
      <c r="B600" s="1"/>
      <c r="C600" s="1"/>
      <c r="D600" s="1"/>
      <c r="E600" s="1"/>
      <c r="F600" s="1"/>
      <c r="H600" s="1"/>
      <c r="P600" s="1"/>
    </row>
    <row r="601" spans="2:16" ht="49.75" customHeight="1" x14ac:dyDescent="0.15">
      <c r="B601" s="1"/>
      <c r="C601" s="1"/>
      <c r="D601" s="1"/>
      <c r="E601" s="1"/>
      <c r="F601" s="1"/>
      <c r="H601" s="1"/>
      <c r="P601" s="1"/>
    </row>
    <row r="602" spans="2:16" ht="49.75" customHeight="1" x14ac:dyDescent="0.15">
      <c r="B602" s="1"/>
      <c r="C602" s="1"/>
      <c r="D602" s="1"/>
      <c r="E602" s="1"/>
      <c r="F602" s="1"/>
      <c r="H602" s="1"/>
      <c r="P602" s="1"/>
    </row>
    <row r="603" spans="2:16" ht="49.75" customHeight="1" x14ac:dyDescent="0.15">
      <c r="B603" s="1"/>
      <c r="C603" s="1"/>
      <c r="D603" s="1"/>
      <c r="E603" s="1"/>
      <c r="F603" s="1"/>
      <c r="H603" s="1"/>
      <c r="P603" s="1"/>
    </row>
    <row r="604" spans="2:16" ht="49.75" customHeight="1" x14ac:dyDescent="0.15">
      <c r="B604" s="1"/>
      <c r="C604" s="1"/>
      <c r="D604" s="1"/>
      <c r="E604" s="1"/>
      <c r="F604" s="1"/>
      <c r="H604" s="1"/>
      <c r="P604" s="1"/>
    </row>
    <row r="605" spans="2:16" ht="49.75" customHeight="1" x14ac:dyDescent="0.15">
      <c r="B605" s="1"/>
      <c r="C605" s="1"/>
      <c r="D605" s="1"/>
      <c r="E605" s="1"/>
      <c r="F605" s="1"/>
      <c r="H605" s="1"/>
      <c r="P605" s="1"/>
    </row>
    <row r="606" spans="2:16" ht="49.75" customHeight="1" x14ac:dyDescent="0.15">
      <c r="B606" s="1"/>
      <c r="C606" s="1"/>
      <c r="D606" s="1"/>
      <c r="E606" s="1"/>
      <c r="F606" s="1"/>
      <c r="H606" s="1"/>
      <c r="P606" s="1"/>
    </row>
    <row r="607" spans="2:16" ht="49.75" customHeight="1" x14ac:dyDescent="0.15">
      <c r="B607" s="1"/>
      <c r="C607" s="1"/>
      <c r="D607" s="1"/>
      <c r="E607" s="1"/>
      <c r="F607" s="1"/>
      <c r="H607" s="1"/>
      <c r="P607" s="1"/>
    </row>
    <row r="608" spans="2:16" ht="49.75" customHeight="1" x14ac:dyDescent="0.15">
      <c r="B608" s="1"/>
      <c r="C608" s="1"/>
      <c r="D608" s="1"/>
      <c r="E608" s="1"/>
      <c r="F608" s="1"/>
      <c r="H608" s="1"/>
      <c r="P608" s="1"/>
    </row>
    <row r="609" spans="2:16" ht="49.75" customHeight="1" x14ac:dyDescent="0.15">
      <c r="B609" s="1"/>
      <c r="C609" s="1"/>
      <c r="D609" s="1"/>
      <c r="E609" s="1"/>
      <c r="F609" s="1"/>
      <c r="H609" s="1"/>
      <c r="P609" s="1"/>
    </row>
    <row r="610" spans="2:16" ht="49.75" customHeight="1" x14ac:dyDescent="0.15">
      <c r="B610" s="1"/>
      <c r="C610" s="1"/>
      <c r="D610" s="1"/>
      <c r="E610" s="1"/>
      <c r="F610" s="1"/>
      <c r="H610" s="1"/>
      <c r="P610" s="1"/>
    </row>
    <row r="611" spans="2:16" ht="49.75" customHeight="1" x14ac:dyDescent="0.15">
      <c r="B611" s="1"/>
      <c r="C611" s="1"/>
      <c r="D611" s="1"/>
      <c r="E611" s="1"/>
      <c r="F611" s="1"/>
      <c r="H611" s="1"/>
      <c r="P611" s="1"/>
    </row>
    <row r="612" spans="2:16" ht="49.75" customHeight="1" x14ac:dyDescent="0.15">
      <c r="B612" s="1"/>
      <c r="C612" s="1"/>
      <c r="D612" s="1"/>
      <c r="E612" s="1"/>
      <c r="F612" s="1"/>
      <c r="H612" s="1"/>
      <c r="P612" s="1"/>
    </row>
    <row r="613" spans="2:16" ht="49.75" customHeight="1" x14ac:dyDescent="0.15">
      <c r="B613" s="1"/>
      <c r="C613" s="1"/>
      <c r="D613" s="1"/>
      <c r="E613" s="1"/>
      <c r="F613" s="1"/>
      <c r="H613" s="1"/>
      <c r="P613" s="1"/>
    </row>
    <row r="614" spans="2:16" ht="49.75" customHeight="1" x14ac:dyDescent="0.15">
      <c r="B614" s="1"/>
      <c r="C614" s="1"/>
      <c r="D614" s="1"/>
      <c r="E614" s="1"/>
      <c r="F614" s="1"/>
      <c r="H614" s="1"/>
      <c r="P614" s="1"/>
    </row>
    <row r="615" spans="2:16" ht="49.75" customHeight="1" x14ac:dyDescent="0.15">
      <c r="B615" s="1"/>
      <c r="C615" s="1"/>
      <c r="D615" s="1"/>
      <c r="E615" s="1"/>
      <c r="F615" s="1"/>
      <c r="H615" s="1"/>
      <c r="P615" s="1"/>
    </row>
    <row r="616" spans="2:16" ht="49.75" customHeight="1" x14ac:dyDescent="0.15">
      <c r="B616" s="1"/>
      <c r="C616" s="1"/>
      <c r="D616" s="1"/>
      <c r="E616" s="1"/>
      <c r="F616" s="1"/>
      <c r="H616" s="1"/>
      <c r="P616" s="1"/>
    </row>
    <row r="617" spans="2:16" ht="49.75" customHeight="1" x14ac:dyDescent="0.15">
      <c r="B617" s="1"/>
      <c r="C617" s="1"/>
      <c r="D617" s="1"/>
      <c r="E617" s="1"/>
      <c r="F617" s="1"/>
      <c r="H617" s="1"/>
      <c r="P617" s="1"/>
    </row>
    <row r="618" spans="2:16" ht="49.75" customHeight="1" x14ac:dyDescent="0.15">
      <c r="B618" s="1"/>
      <c r="C618" s="1"/>
      <c r="D618" s="1"/>
      <c r="E618" s="1"/>
      <c r="F618" s="1"/>
      <c r="H618" s="1"/>
      <c r="P618" s="1"/>
    </row>
    <row r="619" spans="2:16" ht="49.75" customHeight="1" x14ac:dyDescent="0.15">
      <c r="B619" s="1"/>
      <c r="C619" s="1"/>
      <c r="D619" s="1"/>
      <c r="E619" s="1"/>
      <c r="F619" s="1"/>
      <c r="H619" s="1"/>
      <c r="P619" s="1"/>
    </row>
    <row r="620" spans="2:16" ht="49.75" customHeight="1" x14ac:dyDescent="0.15">
      <c r="B620" s="1"/>
      <c r="C620" s="1"/>
      <c r="D620" s="1"/>
      <c r="E620" s="1"/>
      <c r="F620" s="1"/>
      <c r="H620" s="1"/>
      <c r="P620" s="1"/>
    </row>
    <row r="621" spans="2:16" ht="49.75" customHeight="1" x14ac:dyDescent="0.15">
      <c r="B621" s="1"/>
      <c r="C621" s="1"/>
      <c r="D621" s="1"/>
      <c r="E621" s="1"/>
      <c r="F621" s="1"/>
      <c r="H621" s="1"/>
      <c r="P621" s="1"/>
    </row>
    <row r="622" spans="2:16" ht="49.75" customHeight="1" x14ac:dyDescent="0.15">
      <c r="B622" s="1"/>
      <c r="C622" s="1"/>
      <c r="D622" s="1"/>
      <c r="E622" s="1"/>
      <c r="F622" s="1"/>
      <c r="H622" s="1"/>
      <c r="P622" s="1"/>
    </row>
    <row r="623" spans="2:16" ht="49.75" customHeight="1" x14ac:dyDescent="0.15">
      <c r="B623" s="1"/>
      <c r="C623" s="1"/>
      <c r="D623" s="1"/>
      <c r="E623" s="1"/>
      <c r="F623" s="1"/>
      <c r="H623" s="1"/>
      <c r="P623" s="1"/>
    </row>
    <row r="624" spans="2:16" ht="49.75" customHeight="1" x14ac:dyDescent="0.15">
      <c r="B624" s="1"/>
      <c r="C624" s="1"/>
      <c r="D624" s="1"/>
      <c r="E624" s="1"/>
      <c r="F624" s="1"/>
      <c r="H624" s="1"/>
      <c r="P624" s="1"/>
    </row>
    <row r="625" spans="2:16" ht="49.75" customHeight="1" x14ac:dyDescent="0.15">
      <c r="B625" s="1"/>
      <c r="C625" s="1"/>
      <c r="D625" s="1"/>
      <c r="E625" s="1"/>
      <c r="F625" s="1"/>
      <c r="H625" s="1"/>
      <c r="P625" s="1"/>
    </row>
    <row r="626" spans="2:16" ht="49.75" customHeight="1" x14ac:dyDescent="0.15">
      <c r="B626" s="1"/>
      <c r="C626" s="1"/>
      <c r="D626" s="1"/>
      <c r="E626" s="1"/>
      <c r="F626" s="1"/>
      <c r="H626" s="1"/>
      <c r="P626" s="1"/>
    </row>
    <row r="627" spans="2:16" ht="49.75" customHeight="1" x14ac:dyDescent="0.15">
      <c r="B627" s="1"/>
      <c r="C627" s="1"/>
      <c r="D627" s="1"/>
      <c r="E627" s="1"/>
      <c r="F627" s="1"/>
      <c r="H627" s="1"/>
      <c r="P627" s="1"/>
    </row>
    <row r="628" spans="2:16" ht="49.75" customHeight="1" x14ac:dyDescent="0.15">
      <c r="B628" s="1"/>
      <c r="C628" s="1"/>
      <c r="D628" s="1"/>
      <c r="E628" s="1"/>
      <c r="F628" s="1"/>
      <c r="H628" s="1"/>
      <c r="P628" s="1"/>
    </row>
    <row r="629" spans="2:16" ht="49.75" customHeight="1" x14ac:dyDescent="0.15">
      <c r="B629" s="1"/>
      <c r="C629" s="1"/>
      <c r="D629" s="1"/>
      <c r="E629" s="1"/>
      <c r="F629" s="1"/>
      <c r="H629" s="1"/>
      <c r="P629" s="1"/>
    </row>
    <row r="630" spans="2:16" ht="49.75" customHeight="1" x14ac:dyDescent="0.15">
      <c r="B630" s="1"/>
      <c r="C630" s="1"/>
      <c r="D630" s="1"/>
      <c r="E630" s="1"/>
      <c r="F630" s="1"/>
      <c r="H630" s="1"/>
      <c r="P630" s="1"/>
    </row>
    <row r="631" spans="2:16" ht="49.75" customHeight="1" x14ac:dyDescent="0.15">
      <c r="B631" s="1"/>
      <c r="C631" s="1"/>
      <c r="D631" s="1"/>
      <c r="E631" s="1"/>
      <c r="F631" s="1"/>
      <c r="H631" s="1"/>
      <c r="P631" s="1"/>
    </row>
    <row r="632" spans="2:16" ht="49.75" customHeight="1" x14ac:dyDescent="0.15">
      <c r="B632" s="1"/>
      <c r="C632" s="1"/>
      <c r="D632" s="1"/>
      <c r="E632" s="1"/>
      <c r="F632" s="1"/>
      <c r="H632" s="1"/>
      <c r="P632" s="1"/>
    </row>
    <row r="633" spans="2:16" ht="49.75" customHeight="1" x14ac:dyDescent="0.15">
      <c r="B633" s="1"/>
      <c r="C633" s="1"/>
      <c r="D633" s="1"/>
      <c r="E633" s="1"/>
      <c r="F633" s="1"/>
      <c r="H633" s="1"/>
      <c r="P633" s="1"/>
    </row>
    <row r="634" spans="2:16" ht="49.75" customHeight="1" x14ac:dyDescent="0.15">
      <c r="B634" s="1"/>
      <c r="C634" s="1"/>
      <c r="D634" s="1"/>
      <c r="E634" s="1"/>
      <c r="F634" s="1"/>
      <c r="H634" s="1"/>
      <c r="P634" s="1"/>
    </row>
    <row r="635" spans="2:16" ht="49.75" customHeight="1" x14ac:dyDescent="0.15">
      <c r="B635" s="1"/>
      <c r="C635" s="1"/>
      <c r="D635" s="1"/>
      <c r="E635" s="1"/>
      <c r="F635" s="1"/>
      <c r="H635" s="1"/>
      <c r="P635" s="1"/>
    </row>
    <row r="636" spans="2:16" ht="49.75" customHeight="1" x14ac:dyDescent="0.15">
      <c r="B636" s="1"/>
      <c r="C636" s="1"/>
      <c r="D636" s="1"/>
      <c r="E636" s="1"/>
      <c r="F636" s="1"/>
      <c r="H636" s="1"/>
      <c r="P636" s="1"/>
    </row>
    <row r="637" spans="2:16" ht="49.75" customHeight="1" x14ac:dyDescent="0.15">
      <c r="B637" s="1"/>
      <c r="C637" s="1"/>
      <c r="D637" s="1"/>
      <c r="E637" s="1"/>
      <c r="F637" s="1"/>
      <c r="H637" s="1"/>
      <c r="P637" s="1"/>
    </row>
    <row r="638" spans="2:16" ht="49.75" customHeight="1" x14ac:dyDescent="0.15">
      <c r="B638" s="1"/>
      <c r="C638" s="1"/>
      <c r="D638" s="1"/>
      <c r="E638" s="1"/>
      <c r="F638" s="1"/>
      <c r="H638" s="1"/>
      <c r="P638" s="1"/>
    </row>
    <row r="639" spans="2:16" ht="49.75" customHeight="1" x14ac:dyDescent="0.15">
      <c r="B639" s="1"/>
      <c r="C639" s="1"/>
      <c r="D639" s="1"/>
      <c r="E639" s="1"/>
      <c r="F639" s="1"/>
      <c r="H639" s="1"/>
      <c r="P639" s="1"/>
    </row>
    <row r="640" spans="2:16" ht="49.75" customHeight="1" x14ac:dyDescent="0.15">
      <c r="B640" s="1"/>
      <c r="C640" s="1"/>
      <c r="D640" s="1"/>
      <c r="E640" s="1"/>
      <c r="F640" s="1"/>
      <c r="H640" s="1"/>
      <c r="P640" s="1"/>
    </row>
    <row r="641" spans="2:16" ht="49.75" customHeight="1" x14ac:dyDescent="0.15">
      <c r="B641" s="1"/>
      <c r="C641" s="1"/>
      <c r="D641" s="1"/>
      <c r="E641" s="1"/>
      <c r="F641" s="1"/>
      <c r="H641" s="1"/>
      <c r="P641" s="1"/>
    </row>
    <row r="642" spans="2:16" ht="49.75" customHeight="1" x14ac:dyDescent="0.15">
      <c r="B642" s="1"/>
      <c r="C642" s="1"/>
      <c r="D642" s="1"/>
      <c r="E642" s="1"/>
      <c r="F642" s="1"/>
      <c r="H642" s="1"/>
      <c r="P642" s="1"/>
    </row>
    <row r="643" spans="2:16" ht="49.75" customHeight="1" x14ac:dyDescent="0.15">
      <c r="B643" s="1"/>
      <c r="C643" s="1"/>
      <c r="D643" s="1"/>
      <c r="E643" s="1"/>
      <c r="F643" s="1"/>
      <c r="H643" s="1"/>
      <c r="P643" s="1"/>
    </row>
    <row r="644" spans="2:16" ht="49.75" customHeight="1" x14ac:dyDescent="0.15">
      <c r="B644" s="1"/>
      <c r="C644" s="1"/>
      <c r="D644" s="1"/>
      <c r="E644" s="1"/>
      <c r="F644" s="1"/>
      <c r="H644" s="1"/>
      <c r="P644" s="1"/>
    </row>
    <row r="645" spans="2:16" ht="49.75" customHeight="1" x14ac:dyDescent="0.15">
      <c r="B645" s="1"/>
      <c r="C645" s="1"/>
      <c r="D645" s="1"/>
      <c r="E645" s="1"/>
      <c r="F645" s="1"/>
      <c r="H645" s="1"/>
      <c r="P645" s="1"/>
    </row>
    <row r="646" spans="2:16" ht="49.75" customHeight="1" x14ac:dyDescent="0.15">
      <c r="B646" s="1"/>
      <c r="C646" s="1"/>
      <c r="D646" s="1"/>
      <c r="E646" s="1"/>
      <c r="F646" s="1"/>
      <c r="H646" s="1"/>
      <c r="P646" s="1"/>
    </row>
    <row r="647" spans="2:16" ht="49.75" customHeight="1" x14ac:dyDescent="0.15">
      <c r="B647" s="1"/>
      <c r="C647" s="1"/>
      <c r="D647" s="1"/>
      <c r="E647" s="1"/>
      <c r="F647" s="1"/>
      <c r="H647" s="1"/>
      <c r="P647" s="1"/>
    </row>
    <row r="648" spans="2:16" ht="49.75" customHeight="1" x14ac:dyDescent="0.15">
      <c r="B648" s="1"/>
      <c r="C648" s="1"/>
      <c r="D648" s="1"/>
      <c r="E648" s="1"/>
      <c r="F648" s="1"/>
      <c r="H648" s="1"/>
      <c r="P648" s="1"/>
    </row>
    <row r="649" spans="2:16" ht="49.75" customHeight="1" x14ac:dyDescent="0.15">
      <c r="B649" s="1"/>
      <c r="C649" s="1"/>
      <c r="D649" s="1"/>
      <c r="E649" s="1"/>
      <c r="F649" s="1"/>
      <c r="H649" s="1"/>
      <c r="P649" s="1"/>
    </row>
    <row r="650" spans="2:16" ht="49.75" customHeight="1" x14ac:dyDescent="0.15">
      <c r="B650" s="1"/>
      <c r="C650" s="1"/>
      <c r="D650" s="1"/>
      <c r="E650" s="1"/>
      <c r="F650" s="1"/>
      <c r="H650" s="1"/>
      <c r="P650" s="1"/>
    </row>
    <row r="651" spans="2:16" ht="49.75" customHeight="1" x14ac:dyDescent="0.15">
      <c r="B651" s="1"/>
      <c r="C651" s="1"/>
      <c r="D651" s="1"/>
      <c r="E651" s="1"/>
      <c r="F651" s="1"/>
      <c r="H651" s="1"/>
      <c r="P651" s="1"/>
    </row>
    <row r="652" spans="2:16" ht="49.75" customHeight="1" x14ac:dyDescent="0.15">
      <c r="B652" s="1"/>
      <c r="C652" s="1"/>
      <c r="D652" s="1"/>
      <c r="E652" s="1"/>
      <c r="F652" s="1"/>
      <c r="H652" s="1"/>
      <c r="P652" s="1"/>
    </row>
    <row r="653" spans="2:16" ht="49.75" customHeight="1" x14ac:dyDescent="0.15">
      <c r="B653" s="1"/>
      <c r="C653" s="1"/>
      <c r="D653" s="1"/>
      <c r="E653" s="1"/>
      <c r="F653" s="1"/>
      <c r="H653" s="1"/>
      <c r="P653" s="1"/>
    </row>
    <row r="654" spans="2:16" ht="49.75" customHeight="1" x14ac:dyDescent="0.15">
      <c r="B654" s="1"/>
      <c r="C654" s="1"/>
      <c r="D654" s="1"/>
      <c r="E654" s="1"/>
      <c r="F654" s="1"/>
      <c r="H654" s="1"/>
      <c r="P654" s="1"/>
    </row>
    <row r="655" spans="2:16" ht="49.75" customHeight="1" x14ac:dyDescent="0.15">
      <c r="B655" s="1"/>
      <c r="C655" s="1"/>
      <c r="D655" s="1"/>
      <c r="E655" s="1"/>
      <c r="F655" s="1"/>
      <c r="H655" s="1"/>
      <c r="P655" s="1"/>
    </row>
    <row r="656" spans="2:16" ht="49.75" customHeight="1" x14ac:dyDescent="0.15">
      <c r="B656" s="1"/>
      <c r="C656" s="1"/>
      <c r="D656" s="1"/>
      <c r="E656" s="1"/>
      <c r="F656" s="1"/>
      <c r="H656" s="1"/>
      <c r="P656" s="1"/>
    </row>
    <row r="657" spans="2:16" ht="49.75" customHeight="1" x14ac:dyDescent="0.15">
      <c r="B657" s="1"/>
      <c r="C657" s="1"/>
      <c r="D657" s="1"/>
      <c r="E657" s="1"/>
      <c r="F657" s="1"/>
      <c r="H657" s="1"/>
      <c r="P657" s="1"/>
    </row>
    <row r="658" spans="2:16" ht="49.75" customHeight="1" x14ac:dyDescent="0.15">
      <c r="B658" s="1"/>
      <c r="C658" s="1"/>
      <c r="D658" s="1"/>
      <c r="E658" s="1"/>
      <c r="F658" s="1"/>
      <c r="H658" s="1"/>
      <c r="P658" s="1"/>
    </row>
    <row r="659" spans="2:16" ht="49.75" customHeight="1" x14ac:dyDescent="0.15">
      <c r="B659" s="1"/>
      <c r="C659" s="1"/>
      <c r="D659" s="1"/>
      <c r="E659" s="1"/>
      <c r="F659" s="1"/>
      <c r="H659" s="1"/>
      <c r="P659" s="1"/>
    </row>
    <row r="660" spans="2:16" ht="49.75" customHeight="1" x14ac:dyDescent="0.15">
      <c r="B660" s="1"/>
      <c r="C660" s="1"/>
      <c r="D660" s="1"/>
      <c r="E660" s="1"/>
      <c r="F660" s="1"/>
      <c r="H660" s="1"/>
      <c r="P660" s="1"/>
    </row>
    <row r="661" spans="2:16" ht="49.75" customHeight="1" x14ac:dyDescent="0.15">
      <c r="B661" s="1"/>
      <c r="C661" s="1"/>
      <c r="D661" s="1"/>
      <c r="E661" s="1"/>
      <c r="F661" s="1"/>
      <c r="H661" s="1"/>
      <c r="P661" s="1"/>
    </row>
    <row r="662" spans="2:16" ht="49.75" customHeight="1" x14ac:dyDescent="0.15">
      <c r="B662" s="1"/>
      <c r="C662" s="1"/>
      <c r="D662" s="1"/>
      <c r="E662" s="1"/>
      <c r="F662" s="1"/>
      <c r="H662" s="1"/>
      <c r="P662" s="1"/>
    </row>
    <row r="663" spans="2:16" ht="49.75" customHeight="1" x14ac:dyDescent="0.15">
      <c r="B663" s="1"/>
      <c r="C663" s="1"/>
      <c r="D663" s="1"/>
      <c r="E663" s="1"/>
      <c r="F663" s="1"/>
      <c r="H663" s="1"/>
      <c r="P663" s="1"/>
    </row>
    <row r="664" spans="2:16" ht="49.75" customHeight="1" x14ac:dyDescent="0.15">
      <c r="B664" s="1"/>
      <c r="C664" s="1"/>
      <c r="D664" s="1"/>
      <c r="E664" s="1"/>
      <c r="F664" s="1"/>
      <c r="H664" s="1"/>
      <c r="P664" s="1"/>
    </row>
    <row r="665" spans="2:16" ht="49.75" customHeight="1" x14ac:dyDescent="0.15">
      <c r="B665" s="1"/>
      <c r="C665" s="1"/>
      <c r="D665" s="1"/>
      <c r="E665" s="1"/>
      <c r="F665" s="1"/>
      <c r="H665" s="1"/>
      <c r="P665" s="1"/>
    </row>
    <row r="666" spans="2:16" ht="49.75" customHeight="1" x14ac:dyDescent="0.15">
      <c r="B666" s="1"/>
      <c r="C666" s="1"/>
      <c r="D666" s="1"/>
      <c r="E666" s="1"/>
      <c r="F666" s="1"/>
      <c r="H666" s="1"/>
      <c r="P666" s="1"/>
    </row>
    <row r="667" spans="2:16" ht="49.75" customHeight="1" x14ac:dyDescent="0.15">
      <c r="B667" s="1"/>
      <c r="C667" s="1"/>
      <c r="D667" s="1"/>
      <c r="E667" s="1"/>
      <c r="F667" s="1"/>
      <c r="H667" s="1"/>
      <c r="P667" s="1"/>
    </row>
    <row r="668" spans="2:16" ht="49.75" customHeight="1" x14ac:dyDescent="0.15">
      <c r="B668" s="1"/>
      <c r="C668" s="1"/>
      <c r="D668" s="1"/>
      <c r="E668" s="1"/>
      <c r="F668" s="1"/>
      <c r="H668" s="1"/>
      <c r="P668" s="1"/>
    </row>
    <row r="669" spans="2:16" ht="49.75" customHeight="1" x14ac:dyDescent="0.15">
      <c r="B669" s="1"/>
      <c r="C669" s="1"/>
      <c r="D669" s="1"/>
      <c r="E669" s="1"/>
      <c r="F669" s="1"/>
      <c r="H669" s="1"/>
      <c r="P669" s="1"/>
    </row>
    <row r="670" spans="2:16" ht="49.75" customHeight="1" x14ac:dyDescent="0.15">
      <c r="B670" s="1"/>
      <c r="C670" s="1"/>
      <c r="D670" s="1"/>
      <c r="E670" s="1"/>
      <c r="F670" s="1"/>
      <c r="H670" s="1"/>
      <c r="P670" s="1"/>
    </row>
    <row r="671" spans="2:16" ht="49.75" customHeight="1" x14ac:dyDescent="0.15">
      <c r="B671" s="1"/>
      <c r="C671" s="1"/>
      <c r="D671" s="1"/>
      <c r="E671" s="1"/>
      <c r="F671" s="1"/>
      <c r="H671" s="1"/>
      <c r="P671" s="1"/>
    </row>
    <row r="672" spans="2:16" ht="49.75" customHeight="1" x14ac:dyDescent="0.15">
      <c r="B672" s="1"/>
      <c r="C672" s="1"/>
      <c r="D672" s="1"/>
      <c r="E672" s="1"/>
      <c r="F672" s="1"/>
      <c r="H672" s="1"/>
      <c r="P672" s="1"/>
    </row>
    <row r="673" spans="2:16" ht="49.75" customHeight="1" x14ac:dyDescent="0.15">
      <c r="B673" s="1"/>
      <c r="C673" s="1"/>
      <c r="D673" s="1"/>
      <c r="E673" s="1"/>
      <c r="F673" s="1"/>
      <c r="H673" s="1"/>
      <c r="P673" s="1"/>
    </row>
    <row r="674" spans="2:16" ht="49.75" customHeight="1" x14ac:dyDescent="0.15">
      <c r="B674" s="1"/>
      <c r="C674" s="1"/>
      <c r="D674" s="1"/>
      <c r="E674" s="1"/>
      <c r="F674" s="1"/>
      <c r="H674" s="1"/>
      <c r="P674" s="1"/>
    </row>
    <row r="675" spans="2:16" ht="49.75" customHeight="1" x14ac:dyDescent="0.15">
      <c r="B675" s="1"/>
      <c r="C675" s="1"/>
      <c r="D675" s="1"/>
      <c r="E675" s="1"/>
      <c r="F675" s="1"/>
      <c r="H675" s="1"/>
      <c r="P675" s="1"/>
    </row>
    <row r="676" spans="2:16" ht="49.75" customHeight="1" x14ac:dyDescent="0.15">
      <c r="B676" s="1"/>
      <c r="C676" s="1"/>
      <c r="D676" s="1"/>
      <c r="E676" s="1"/>
      <c r="F676" s="1"/>
      <c r="H676" s="1"/>
      <c r="P676" s="1"/>
    </row>
    <row r="677" spans="2:16" ht="49.75" customHeight="1" x14ac:dyDescent="0.15">
      <c r="B677" s="1"/>
      <c r="C677" s="1"/>
      <c r="D677" s="1"/>
      <c r="E677" s="1"/>
      <c r="F677" s="1"/>
      <c r="H677" s="1"/>
      <c r="P677" s="1"/>
    </row>
    <row r="678" spans="2:16" ht="49.75" customHeight="1" x14ac:dyDescent="0.15">
      <c r="B678" s="1"/>
      <c r="C678" s="1"/>
      <c r="D678" s="1"/>
      <c r="E678" s="1"/>
      <c r="F678" s="1"/>
      <c r="H678" s="1"/>
      <c r="P678" s="1"/>
    </row>
    <row r="679" spans="2:16" ht="49.75" customHeight="1" x14ac:dyDescent="0.15">
      <c r="B679" s="1"/>
      <c r="C679" s="1"/>
      <c r="D679" s="1"/>
      <c r="E679" s="1"/>
      <c r="F679" s="1"/>
      <c r="H679" s="1"/>
      <c r="P679" s="1"/>
    </row>
    <row r="680" spans="2:16" ht="49.75" customHeight="1" x14ac:dyDescent="0.15">
      <c r="B680" s="1"/>
      <c r="C680" s="1"/>
      <c r="D680" s="1"/>
      <c r="E680" s="1"/>
      <c r="F680" s="1"/>
      <c r="H680" s="1"/>
      <c r="P680" s="1"/>
    </row>
    <row r="681" spans="2:16" ht="49.75" customHeight="1" x14ac:dyDescent="0.15">
      <c r="B681" s="1"/>
      <c r="C681" s="1"/>
      <c r="D681" s="1"/>
      <c r="E681" s="1"/>
      <c r="F681" s="1"/>
      <c r="H681" s="1"/>
      <c r="P681" s="1"/>
    </row>
    <row r="682" spans="2:16" ht="49.75" customHeight="1" x14ac:dyDescent="0.15">
      <c r="B682" s="1"/>
      <c r="C682" s="1"/>
      <c r="D682" s="1"/>
      <c r="E682" s="1"/>
      <c r="F682" s="1"/>
      <c r="H682" s="1"/>
      <c r="P682" s="1"/>
    </row>
    <row r="683" spans="2:16" ht="49.75" customHeight="1" x14ac:dyDescent="0.15">
      <c r="B683" s="1"/>
      <c r="C683" s="1"/>
      <c r="D683" s="1"/>
      <c r="E683" s="1"/>
      <c r="F683" s="1"/>
      <c r="H683" s="1"/>
      <c r="P683" s="1"/>
    </row>
    <row r="684" spans="2:16" ht="49.75" customHeight="1" x14ac:dyDescent="0.15">
      <c r="B684" s="1"/>
      <c r="C684" s="1"/>
      <c r="D684" s="1"/>
      <c r="E684" s="1"/>
      <c r="F684" s="1"/>
      <c r="H684" s="1"/>
      <c r="P684" s="1"/>
    </row>
    <row r="685" spans="2:16" ht="49.75" customHeight="1" x14ac:dyDescent="0.15">
      <c r="B685" s="1"/>
      <c r="C685" s="1"/>
      <c r="D685" s="1"/>
      <c r="E685" s="1"/>
      <c r="F685" s="1"/>
      <c r="H685" s="1"/>
      <c r="P685" s="1"/>
    </row>
    <row r="686" spans="2:16" ht="49.75" customHeight="1" x14ac:dyDescent="0.15">
      <c r="B686" s="1"/>
      <c r="C686" s="1"/>
      <c r="D686" s="1"/>
      <c r="E686" s="1"/>
      <c r="F686" s="1"/>
      <c r="H686" s="1"/>
      <c r="P686" s="1"/>
    </row>
    <row r="687" spans="2:16" ht="49.75" customHeight="1" x14ac:dyDescent="0.15">
      <c r="B687" s="1"/>
      <c r="C687" s="1"/>
      <c r="D687" s="1"/>
      <c r="E687" s="1"/>
      <c r="F687" s="1"/>
      <c r="H687" s="1"/>
      <c r="P687" s="1"/>
    </row>
    <row r="688" spans="2:16" ht="49.75" customHeight="1" x14ac:dyDescent="0.15">
      <c r="B688" s="1"/>
      <c r="C688" s="1"/>
      <c r="D688" s="1"/>
      <c r="E688" s="1"/>
      <c r="F688" s="1"/>
      <c r="H688" s="1"/>
      <c r="P688" s="1"/>
    </row>
    <row r="689" spans="2:16" ht="49.75" customHeight="1" x14ac:dyDescent="0.15">
      <c r="B689" s="1"/>
      <c r="C689" s="1"/>
      <c r="D689" s="1"/>
      <c r="E689" s="1"/>
      <c r="F689" s="1"/>
      <c r="H689" s="1"/>
      <c r="P689" s="1"/>
    </row>
    <row r="690" spans="2:16" ht="49.75" customHeight="1" x14ac:dyDescent="0.15">
      <c r="B690" s="1"/>
      <c r="C690" s="1"/>
      <c r="D690" s="1"/>
      <c r="E690" s="1"/>
      <c r="F690" s="1"/>
      <c r="H690" s="1"/>
      <c r="P690" s="1"/>
    </row>
    <row r="691" spans="2:16" ht="49.75" customHeight="1" x14ac:dyDescent="0.15">
      <c r="B691" s="1"/>
      <c r="C691" s="1"/>
      <c r="D691" s="1"/>
      <c r="E691" s="1"/>
      <c r="F691" s="1"/>
      <c r="H691" s="1"/>
      <c r="P691" s="1"/>
    </row>
    <row r="692" spans="2:16" ht="49.75" customHeight="1" x14ac:dyDescent="0.15">
      <c r="B692" s="1"/>
      <c r="C692" s="1"/>
      <c r="D692" s="1"/>
      <c r="E692" s="1"/>
      <c r="F692" s="1"/>
      <c r="H692" s="1"/>
      <c r="P692" s="1"/>
    </row>
    <row r="693" spans="2:16" ht="49.75" customHeight="1" x14ac:dyDescent="0.15">
      <c r="B693" s="1"/>
      <c r="C693" s="1"/>
      <c r="D693" s="1"/>
      <c r="E693" s="1"/>
      <c r="F693" s="1"/>
      <c r="H693" s="1"/>
      <c r="P693" s="1"/>
    </row>
    <row r="694" spans="2:16" ht="49.75" customHeight="1" x14ac:dyDescent="0.15">
      <c r="B694" s="1"/>
      <c r="C694" s="1"/>
      <c r="D694" s="1"/>
      <c r="E694" s="1"/>
      <c r="F694" s="1"/>
      <c r="H694" s="1"/>
      <c r="P694" s="1"/>
    </row>
    <row r="695" spans="2:16" ht="49.75" customHeight="1" x14ac:dyDescent="0.15">
      <c r="B695" s="1"/>
      <c r="C695" s="1"/>
      <c r="D695" s="1"/>
      <c r="E695" s="1"/>
      <c r="F695" s="1"/>
      <c r="H695" s="1"/>
      <c r="P695" s="1"/>
    </row>
    <row r="696" spans="2:16" ht="49.75" customHeight="1" x14ac:dyDescent="0.15">
      <c r="B696" s="1"/>
      <c r="C696" s="1"/>
      <c r="D696" s="1"/>
      <c r="E696" s="1"/>
      <c r="F696" s="1"/>
      <c r="H696" s="1"/>
      <c r="P696" s="1"/>
    </row>
    <row r="697" spans="2:16" ht="49.75" customHeight="1" x14ac:dyDescent="0.15">
      <c r="B697" s="1"/>
      <c r="C697" s="1"/>
      <c r="D697" s="1"/>
      <c r="E697" s="1"/>
      <c r="F697" s="1"/>
      <c r="H697" s="1"/>
      <c r="P697" s="1"/>
    </row>
    <row r="698" spans="2:16" ht="49.75" customHeight="1" x14ac:dyDescent="0.15">
      <c r="B698" s="1"/>
      <c r="C698" s="1"/>
      <c r="D698" s="1"/>
      <c r="E698" s="1"/>
      <c r="F698" s="1"/>
      <c r="H698" s="1"/>
      <c r="P698" s="1"/>
    </row>
    <row r="699" spans="2:16" ht="49.75" customHeight="1" x14ac:dyDescent="0.15">
      <c r="B699" s="1"/>
      <c r="C699" s="1"/>
      <c r="D699" s="1"/>
      <c r="E699" s="1"/>
      <c r="F699" s="1"/>
      <c r="H699" s="1"/>
      <c r="P699" s="1"/>
    </row>
    <row r="700" spans="2:16" ht="49.75" customHeight="1" x14ac:dyDescent="0.15">
      <c r="B700" s="1"/>
      <c r="C700" s="1"/>
      <c r="D700" s="1"/>
      <c r="E700" s="1"/>
      <c r="F700" s="1"/>
      <c r="H700" s="1"/>
      <c r="P700" s="1"/>
    </row>
    <row r="701" spans="2:16" ht="49.75" customHeight="1" x14ac:dyDescent="0.15">
      <c r="B701" s="1"/>
      <c r="C701" s="1"/>
      <c r="D701" s="1"/>
      <c r="E701" s="1"/>
      <c r="F701" s="1"/>
      <c r="H701" s="1"/>
      <c r="P701" s="1"/>
    </row>
    <row r="702" spans="2:16" ht="49.75" customHeight="1" x14ac:dyDescent="0.15">
      <c r="B702" s="1"/>
      <c r="C702" s="1"/>
      <c r="D702" s="1"/>
      <c r="E702" s="1"/>
      <c r="F702" s="1"/>
      <c r="H702" s="1"/>
      <c r="P702" s="1"/>
    </row>
    <row r="703" spans="2:16" ht="49.75" customHeight="1" x14ac:dyDescent="0.15">
      <c r="B703" s="1"/>
      <c r="C703" s="1"/>
      <c r="D703" s="1"/>
      <c r="E703" s="1"/>
      <c r="F703" s="1"/>
      <c r="H703" s="1"/>
      <c r="P703" s="1"/>
    </row>
    <row r="704" spans="2:16" ht="49.75" customHeight="1" x14ac:dyDescent="0.15">
      <c r="B704" s="1"/>
      <c r="C704" s="1"/>
      <c r="D704" s="1"/>
      <c r="E704" s="1"/>
      <c r="F704" s="1"/>
      <c r="H704" s="1"/>
      <c r="P704" s="1"/>
    </row>
    <row r="705" spans="2:16" ht="49.75" customHeight="1" x14ac:dyDescent="0.15">
      <c r="B705" s="1"/>
      <c r="C705" s="1"/>
      <c r="D705" s="1"/>
      <c r="E705" s="1"/>
      <c r="F705" s="1"/>
      <c r="H705" s="1"/>
      <c r="P705" s="1"/>
    </row>
    <row r="706" spans="2:16" ht="49.75" customHeight="1" x14ac:dyDescent="0.15">
      <c r="B706" s="1"/>
      <c r="C706" s="1"/>
      <c r="D706" s="1"/>
      <c r="E706" s="1"/>
      <c r="F706" s="1"/>
      <c r="H706" s="1"/>
      <c r="P706" s="1"/>
    </row>
    <row r="707" spans="2:16" ht="49.75" customHeight="1" x14ac:dyDescent="0.15">
      <c r="B707" s="1"/>
      <c r="C707" s="1"/>
      <c r="D707" s="1"/>
      <c r="E707" s="1"/>
      <c r="F707" s="1"/>
      <c r="H707" s="1"/>
      <c r="P707" s="1"/>
    </row>
    <row r="708" spans="2:16" ht="49.75" customHeight="1" x14ac:dyDescent="0.15">
      <c r="B708" s="1"/>
      <c r="C708" s="1"/>
      <c r="D708" s="1"/>
      <c r="E708" s="1"/>
      <c r="F708" s="1"/>
      <c r="H708" s="1"/>
      <c r="P708" s="1"/>
    </row>
    <row r="709" spans="2:16" ht="49.75" customHeight="1" x14ac:dyDescent="0.15">
      <c r="B709" s="1"/>
      <c r="C709" s="1"/>
      <c r="D709" s="1"/>
      <c r="E709" s="1"/>
      <c r="F709" s="1"/>
      <c r="H709" s="1"/>
      <c r="P709" s="1"/>
    </row>
    <row r="710" spans="2:16" ht="49.75" customHeight="1" x14ac:dyDescent="0.15">
      <c r="B710" s="1"/>
      <c r="C710" s="1"/>
      <c r="D710" s="1"/>
      <c r="E710" s="1"/>
      <c r="F710" s="1"/>
      <c r="H710" s="1"/>
      <c r="P710" s="1"/>
    </row>
    <row r="711" spans="2:16" ht="49.75" customHeight="1" x14ac:dyDescent="0.15">
      <c r="B711" s="1"/>
      <c r="C711" s="1"/>
      <c r="D711" s="1"/>
      <c r="E711" s="1"/>
      <c r="F711" s="1"/>
      <c r="H711" s="1"/>
      <c r="P711" s="1"/>
    </row>
    <row r="712" spans="2:16" ht="49.75" customHeight="1" x14ac:dyDescent="0.15">
      <c r="B712" s="1"/>
      <c r="C712" s="1"/>
      <c r="D712" s="1"/>
      <c r="E712" s="1"/>
      <c r="F712" s="1"/>
      <c r="H712" s="1"/>
      <c r="P712" s="1"/>
    </row>
    <row r="713" spans="2:16" ht="49.75" customHeight="1" x14ac:dyDescent="0.15">
      <c r="B713" s="1"/>
      <c r="C713" s="1"/>
      <c r="D713" s="1"/>
      <c r="E713" s="1"/>
      <c r="F713" s="1"/>
      <c r="H713" s="1"/>
      <c r="P713" s="1"/>
    </row>
    <row r="714" spans="2:16" ht="49.75" customHeight="1" x14ac:dyDescent="0.15">
      <c r="B714" s="1"/>
      <c r="C714" s="1"/>
      <c r="D714" s="1"/>
      <c r="E714" s="1"/>
      <c r="F714" s="1"/>
      <c r="H714" s="1"/>
      <c r="P714" s="1"/>
    </row>
    <row r="715" spans="2:16" ht="49.75" customHeight="1" x14ac:dyDescent="0.15">
      <c r="B715" s="1"/>
      <c r="C715" s="1"/>
      <c r="D715" s="1"/>
      <c r="E715" s="1"/>
      <c r="F715" s="1"/>
      <c r="H715" s="1"/>
      <c r="P715" s="1"/>
    </row>
    <row r="716" spans="2:16" ht="49.75" customHeight="1" x14ac:dyDescent="0.15">
      <c r="B716" s="1"/>
      <c r="C716" s="1"/>
      <c r="D716" s="1"/>
      <c r="E716" s="1"/>
      <c r="F716" s="1"/>
      <c r="H716" s="1"/>
      <c r="P716" s="1"/>
    </row>
    <row r="717" spans="2:16" ht="49.75" customHeight="1" x14ac:dyDescent="0.15">
      <c r="B717" s="1"/>
      <c r="C717" s="1"/>
      <c r="D717" s="1"/>
      <c r="E717" s="1"/>
      <c r="F717" s="1"/>
      <c r="H717" s="1"/>
      <c r="P717" s="1"/>
    </row>
    <row r="718" spans="2:16" ht="49.75" customHeight="1" x14ac:dyDescent="0.15">
      <c r="B718" s="1"/>
      <c r="C718" s="1"/>
      <c r="D718" s="1"/>
      <c r="E718" s="1"/>
      <c r="F718" s="1"/>
      <c r="H718" s="1"/>
      <c r="P718" s="1"/>
    </row>
    <row r="719" spans="2:16" ht="49.75" customHeight="1" x14ac:dyDescent="0.15">
      <c r="B719" s="1"/>
      <c r="C719" s="1"/>
      <c r="D719" s="1"/>
      <c r="E719" s="1"/>
      <c r="F719" s="1"/>
      <c r="H719" s="1"/>
      <c r="P719" s="1"/>
    </row>
    <row r="720" spans="2:16" ht="49.75" customHeight="1" x14ac:dyDescent="0.15">
      <c r="B720" s="1"/>
      <c r="C720" s="1"/>
      <c r="D720" s="1"/>
      <c r="E720" s="1"/>
      <c r="F720" s="1"/>
      <c r="H720" s="1"/>
      <c r="P720" s="1"/>
    </row>
    <row r="721" spans="2:16" ht="49.75" customHeight="1" x14ac:dyDescent="0.15">
      <c r="B721" s="1"/>
      <c r="C721" s="1"/>
      <c r="D721" s="1"/>
      <c r="E721" s="1"/>
      <c r="F721" s="1"/>
      <c r="H721" s="1"/>
      <c r="P721" s="1"/>
    </row>
    <row r="722" spans="2:16" ht="49.75" customHeight="1" x14ac:dyDescent="0.15">
      <c r="B722" s="1"/>
      <c r="C722" s="1"/>
      <c r="D722" s="1"/>
      <c r="E722" s="1"/>
      <c r="F722" s="1"/>
      <c r="H722" s="1"/>
      <c r="P722" s="1"/>
    </row>
    <row r="723" spans="2:16" ht="49.75" customHeight="1" x14ac:dyDescent="0.15">
      <c r="B723" s="1"/>
      <c r="C723" s="1"/>
      <c r="D723" s="1"/>
      <c r="E723" s="1"/>
      <c r="F723" s="1"/>
      <c r="H723" s="1"/>
      <c r="P723" s="1"/>
    </row>
    <row r="724" spans="2:16" ht="49.75" customHeight="1" x14ac:dyDescent="0.15">
      <c r="B724" s="1"/>
      <c r="C724" s="1"/>
      <c r="D724" s="1"/>
      <c r="E724" s="1"/>
      <c r="F724" s="1"/>
      <c r="H724" s="1"/>
      <c r="P724" s="1"/>
    </row>
    <row r="725" spans="2:16" ht="49.75" customHeight="1" x14ac:dyDescent="0.15">
      <c r="B725" s="1"/>
      <c r="C725" s="1"/>
      <c r="D725" s="1"/>
      <c r="E725" s="1"/>
      <c r="F725" s="1"/>
      <c r="H725" s="1"/>
      <c r="P725" s="1"/>
    </row>
    <row r="726" spans="2:16" ht="49.75" customHeight="1" x14ac:dyDescent="0.15">
      <c r="B726" s="1"/>
      <c r="C726" s="1"/>
      <c r="D726" s="1"/>
      <c r="E726" s="1"/>
      <c r="F726" s="1"/>
      <c r="H726" s="1"/>
      <c r="P726" s="1"/>
    </row>
    <row r="727" spans="2:16" ht="49.75" customHeight="1" x14ac:dyDescent="0.15">
      <c r="B727" s="1"/>
      <c r="C727" s="1"/>
      <c r="D727" s="1"/>
      <c r="E727" s="1"/>
      <c r="F727" s="1"/>
      <c r="H727" s="1"/>
      <c r="P727" s="1"/>
    </row>
    <row r="728" spans="2:16" ht="49.75" customHeight="1" x14ac:dyDescent="0.15">
      <c r="B728" s="1"/>
      <c r="C728" s="1"/>
      <c r="D728" s="1"/>
      <c r="E728" s="1"/>
      <c r="F728" s="1"/>
      <c r="H728" s="1"/>
      <c r="P728" s="1"/>
    </row>
    <row r="729" spans="2:16" ht="49.75" customHeight="1" x14ac:dyDescent="0.15">
      <c r="B729" s="1"/>
      <c r="C729" s="1"/>
      <c r="D729" s="1"/>
      <c r="E729" s="1"/>
      <c r="F729" s="1"/>
      <c r="H729" s="1"/>
      <c r="P729" s="1"/>
    </row>
    <row r="730" spans="2:16" ht="49.75" customHeight="1" x14ac:dyDescent="0.15">
      <c r="B730" s="1"/>
      <c r="C730" s="1"/>
      <c r="D730" s="1"/>
      <c r="E730" s="1"/>
      <c r="F730" s="1"/>
      <c r="H730" s="1"/>
      <c r="P730" s="1"/>
    </row>
    <row r="731" spans="2:16" ht="49.75" customHeight="1" x14ac:dyDescent="0.15">
      <c r="B731" s="1"/>
      <c r="C731" s="1"/>
      <c r="D731" s="1"/>
      <c r="E731" s="1"/>
      <c r="F731" s="1"/>
      <c r="H731" s="1"/>
      <c r="P731" s="1"/>
    </row>
    <row r="732" spans="2:16" ht="49.75" customHeight="1" x14ac:dyDescent="0.15">
      <c r="B732" s="1"/>
      <c r="C732" s="1"/>
      <c r="D732" s="1"/>
      <c r="E732" s="1"/>
      <c r="F732" s="1"/>
      <c r="H732" s="1"/>
      <c r="P732" s="1"/>
    </row>
    <row r="733" spans="2:16" ht="49.75" customHeight="1" x14ac:dyDescent="0.15">
      <c r="B733" s="1"/>
      <c r="C733" s="1"/>
      <c r="D733" s="1"/>
      <c r="E733" s="1"/>
      <c r="F733" s="1"/>
      <c r="H733" s="1"/>
      <c r="P733" s="1"/>
    </row>
    <row r="734" spans="2:16" ht="49.75" customHeight="1" x14ac:dyDescent="0.15">
      <c r="B734" s="1"/>
      <c r="C734" s="1"/>
      <c r="D734" s="1"/>
      <c r="E734" s="1"/>
      <c r="F734" s="1"/>
      <c r="H734" s="1"/>
      <c r="P734" s="1"/>
    </row>
    <row r="735" spans="2:16" ht="49.75" customHeight="1" x14ac:dyDescent="0.15">
      <c r="B735" s="1"/>
      <c r="C735" s="1"/>
      <c r="D735" s="1"/>
      <c r="E735" s="1"/>
      <c r="F735" s="1"/>
      <c r="H735" s="1"/>
      <c r="P735" s="1"/>
    </row>
    <row r="736" spans="2:16" ht="49.75" customHeight="1" x14ac:dyDescent="0.15">
      <c r="B736" s="1"/>
      <c r="C736" s="1"/>
      <c r="D736" s="1"/>
      <c r="E736" s="1"/>
      <c r="F736" s="1"/>
      <c r="H736" s="1"/>
      <c r="P736" s="1"/>
    </row>
    <row r="737" spans="2:16" ht="49.75" customHeight="1" x14ac:dyDescent="0.15">
      <c r="B737" s="1"/>
      <c r="C737" s="1"/>
      <c r="D737" s="1"/>
      <c r="E737" s="1"/>
      <c r="F737" s="1"/>
      <c r="H737" s="1"/>
      <c r="P737" s="1"/>
    </row>
    <row r="738" spans="2:16" ht="49.75" customHeight="1" x14ac:dyDescent="0.15">
      <c r="B738" s="1"/>
      <c r="C738" s="1"/>
      <c r="D738" s="1"/>
      <c r="E738" s="1"/>
      <c r="F738" s="1"/>
      <c r="H738" s="1"/>
      <c r="P738" s="1"/>
    </row>
    <row r="739" spans="2:16" ht="49.75" customHeight="1" x14ac:dyDescent="0.15">
      <c r="B739" s="1"/>
      <c r="C739" s="1"/>
      <c r="D739" s="1"/>
      <c r="E739" s="1"/>
      <c r="F739" s="1"/>
      <c r="H739" s="1"/>
      <c r="P739" s="1"/>
    </row>
    <row r="740" spans="2:16" ht="49.75" customHeight="1" x14ac:dyDescent="0.15">
      <c r="B740" s="1"/>
      <c r="C740" s="1"/>
      <c r="D740" s="1"/>
      <c r="E740" s="1"/>
      <c r="F740" s="1"/>
      <c r="H740" s="1"/>
      <c r="P740" s="1"/>
    </row>
    <row r="741" spans="2:16" ht="49.75" customHeight="1" x14ac:dyDescent="0.15">
      <c r="B741" s="1"/>
      <c r="C741" s="1"/>
      <c r="D741" s="1"/>
      <c r="E741" s="1"/>
      <c r="F741" s="1"/>
      <c r="H741" s="1"/>
      <c r="P741" s="1"/>
    </row>
    <row r="742" spans="2:16" ht="49.75" customHeight="1" x14ac:dyDescent="0.15">
      <c r="B742" s="1"/>
      <c r="C742" s="1"/>
      <c r="D742" s="1"/>
      <c r="E742" s="1"/>
      <c r="F742" s="1"/>
      <c r="H742" s="1"/>
      <c r="P742" s="1"/>
    </row>
    <row r="743" spans="2:16" ht="49.75" customHeight="1" x14ac:dyDescent="0.15">
      <c r="B743" s="1"/>
      <c r="C743" s="1"/>
      <c r="D743" s="1"/>
      <c r="E743" s="1"/>
      <c r="F743" s="1"/>
      <c r="H743" s="1"/>
      <c r="P743" s="1"/>
    </row>
    <row r="744" spans="2:16" ht="49.75" customHeight="1" x14ac:dyDescent="0.15">
      <c r="B744" s="1"/>
      <c r="C744" s="1"/>
      <c r="D744" s="1"/>
      <c r="E744" s="1"/>
      <c r="F744" s="1"/>
      <c r="H744" s="1"/>
      <c r="P744" s="1"/>
    </row>
    <row r="745" spans="2:16" ht="49.75" customHeight="1" x14ac:dyDescent="0.15">
      <c r="B745" s="1"/>
      <c r="C745" s="1"/>
      <c r="D745" s="1"/>
      <c r="E745" s="1"/>
      <c r="F745" s="1"/>
      <c r="H745" s="1"/>
      <c r="P745" s="1"/>
    </row>
    <row r="746" spans="2:16" ht="49.75" customHeight="1" x14ac:dyDescent="0.15">
      <c r="B746" s="1"/>
      <c r="C746" s="1"/>
      <c r="D746" s="1"/>
      <c r="E746" s="1"/>
      <c r="F746" s="1"/>
      <c r="H746" s="1"/>
      <c r="P746" s="1"/>
    </row>
    <row r="747" spans="2:16" ht="49.75" customHeight="1" x14ac:dyDescent="0.15">
      <c r="B747" s="1"/>
      <c r="C747" s="1"/>
      <c r="D747" s="1"/>
      <c r="E747" s="1"/>
      <c r="F747" s="1"/>
      <c r="H747" s="1"/>
      <c r="P747" s="1"/>
    </row>
    <row r="748" spans="2:16" ht="49.75" customHeight="1" x14ac:dyDescent="0.15">
      <c r="B748" s="1"/>
      <c r="C748" s="1"/>
      <c r="D748" s="1"/>
      <c r="E748" s="1"/>
      <c r="F748" s="1"/>
      <c r="H748" s="1"/>
      <c r="P748" s="1"/>
    </row>
    <row r="749" spans="2:16" ht="49.75" customHeight="1" x14ac:dyDescent="0.15">
      <c r="B749" s="1"/>
      <c r="C749" s="1"/>
      <c r="D749" s="1"/>
      <c r="E749" s="1"/>
      <c r="F749" s="1"/>
      <c r="H749" s="1"/>
      <c r="P749" s="1"/>
    </row>
    <row r="750" spans="2:16" ht="49.75" customHeight="1" x14ac:dyDescent="0.15">
      <c r="B750" s="1"/>
      <c r="C750" s="1"/>
      <c r="D750" s="1"/>
      <c r="E750" s="1"/>
      <c r="F750" s="1"/>
      <c r="H750" s="1"/>
      <c r="P750" s="1"/>
    </row>
    <row r="751" spans="2:16" ht="49.75" customHeight="1" x14ac:dyDescent="0.15">
      <c r="B751" s="1"/>
      <c r="C751" s="1"/>
      <c r="D751" s="1"/>
      <c r="E751" s="1"/>
      <c r="F751" s="1"/>
      <c r="H751" s="1"/>
      <c r="P751" s="1"/>
    </row>
    <row r="752" spans="2:16" ht="49.75" customHeight="1" x14ac:dyDescent="0.15">
      <c r="B752" s="1"/>
      <c r="C752" s="1"/>
      <c r="D752" s="1"/>
      <c r="E752" s="1"/>
      <c r="F752" s="1"/>
      <c r="H752" s="1"/>
      <c r="P752" s="1"/>
    </row>
    <row r="753" spans="2:16" ht="49.75" customHeight="1" x14ac:dyDescent="0.15">
      <c r="B753" s="1"/>
      <c r="C753" s="1"/>
      <c r="D753" s="1"/>
      <c r="E753" s="1"/>
      <c r="F753" s="1"/>
      <c r="H753" s="1"/>
      <c r="P753" s="1"/>
    </row>
    <row r="754" spans="2:16" ht="49.75" customHeight="1" x14ac:dyDescent="0.15">
      <c r="B754" s="1"/>
      <c r="C754" s="1"/>
      <c r="D754" s="1"/>
      <c r="E754" s="1"/>
      <c r="F754" s="1"/>
      <c r="H754" s="1"/>
      <c r="P754" s="1"/>
    </row>
    <row r="755" spans="2:16" ht="49.75" customHeight="1" x14ac:dyDescent="0.15">
      <c r="B755" s="1"/>
      <c r="C755" s="1"/>
      <c r="D755" s="1"/>
      <c r="E755" s="1"/>
      <c r="F755" s="1"/>
      <c r="H755" s="1"/>
      <c r="P755" s="1"/>
    </row>
    <row r="756" spans="2:16" ht="49.75" customHeight="1" x14ac:dyDescent="0.15">
      <c r="B756" s="1"/>
      <c r="C756" s="1"/>
      <c r="D756" s="1"/>
      <c r="E756" s="1"/>
      <c r="F756" s="1"/>
      <c r="H756" s="1"/>
      <c r="P756" s="1"/>
    </row>
    <row r="757" spans="2:16" ht="49.75" customHeight="1" x14ac:dyDescent="0.15">
      <c r="B757" s="1"/>
      <c r="C757" s="1"/>
      <c r="D757" s="1"/>
      <c r="E757" s="1"/>
      <c r="F757" s="1"/>
      <c r="H757" s="1"/>
      <c r="P757" s="1"/>
    </row>
    <row r="758" spans="2:16" ht="49.75" customHeight="1" x14ac:dyDescent="0.15">
      <c r="B758" s="1"/>
      <c r="C758" s="1"/>
      <c r="D758" s="1"/>
      <c r="E758" s="1"/>
      <c r="F758" s="1"/>
      <c r="H758" s="1"/>
      <c r="P758" s="1"/>
    </row>
    <row r="759" spans="2:16" ht="49.75" customHeight="1" x14ac:dyDescent="0.15">
      <c r="B759" s="1"/>
      <c r="C759" s="1"/>
      <c r="D759" s="1"/>
      <c r="E759" s="1"/>
      <c r="F759" s="1"/>
      <c r="H759" s="1"/>
      <c r="P759" s="1"/>
    </row>
    <row r="760" spans="2:16" ht="49.75" customHeight="1" x14ac:dyDescent="0.15">
      <c r="B760" s="1"/>
      <c r="C760" s="1"/>
      <c r="D760" s="1"/>
      <c r="E760" s="1"/>
      <c r="F760" s="1"/>
      <c r="H760" s="1"/>
      <c r="P760" s="1"/>
    </row>
    <row r="761" spans="2:16" ht="49.75" customHeight="1" x14ac:dyDescent="0.15">
      <c r="B761" s="1"/>
      <c r="C761" s="1"/>
      <c r="D761" s="1"/>
      <c r="E761" s="1"/>
      <c r="F761" s="1"/>
      <c r="H761" s="1"/>
      <c r="P761" s="1"/>
    </row>
    <row r="762" spans="2:16" ht="49.75" customHeight="1" x14ac:dyDescent="0.15">
      <c r="B762" s="1"/>
      <c r="C762" s="1"/>
      <c r="D762" s="1"/>
      <c r="E762" s="1"/>
      <c r="F762" s="1"/>
      <c r="H762" s="1"/>
      <c r="P762" s="1"/>
    </row>
    <row r="763" spans="2:16" ht="49.75" customHeight="1" x14ac:dyDescent="0.15">
      <c r="B763" s="1"/>
      <c r="C763" s="1"/>
      <c r="D763" s="1"/>
      <c r="E763" s="1"/>
      <c r="F763" s="1"/>
      <c r="H763" s="1"/>
      <c r="P763" s="1"/>
    </row>
    <row r="764" spans="2:16" ht="49.75" customHeight="1" x14ac:dyDescent="0.15">
      <c r="B764" s="1"/>
      <c r="C764" s="1"/>
      <c r="D764" s="1"/>
      <c r="E764" s="1"/>
      <c r="F764" s="1"/>
      <c r="H764" s="1"/>
      <c r="P764" s="1"/>
    </row>
    <row r="765" spans="2:16" ht="49.75" customHeight="1" x14ac:dyDescent="0.15">
      <c r="B765" s="1"/>
      <c r="C765" s="1"/>
      <c r="D765" s="1"/>
      <c r="E765" s="1"/>
      <c r="F765" s="1"/>
      <c r="H765" s="1"/>
      <c r="P765" s="1"/>
    </row>
    <row r="766" spans="2:16" ht="49.75" customHeight="1" x14ac:dyDescent="0.15">
      <c r="B766" s="1"/>
      <c r="C766" s="1"/>
      <c r="D766" s="1"/>
      <c r="E766" s="1"/>
      <c r="F766" s="1"/>
      <c r="H766" s="1"/>
      <c r="P766" s="1"/>
    </row>
    <row r="767" spans="2:16" ht="49.75" customHeight="1" x14ac:dyDescent="0.15">
      <c r="B767" s="1"/>
      <c r="C767" s="1"/>
      <c r="D767" s="1"/>
      <c r="E767" s="1"/>
      <c r="F767" s="1"/>
      <c r="H767" s="1"/>
      <c r="P767" s="1"/>
    </row>
    <row r="768" spans="2:16" ht="49.75" customHeight="1" x14ac:dyDescent="0.15">
      <c r="B768" s="1"/>
      <c r="C768" s="1"/>
      <c r="D768" s="1"/>
      <c r="E768" s="1"/>
      <c r="F768" s="1"/>
      <c r="H768" s="1"/>
      <c r="P768" s="1"/>
    </row>
    <row r="769" spans="2:16" ht="49.75" customHeight="1" x14ac:dyDescent="0.15">
      <c r="B769" s="1"/>
      <c r="C769" s="1"/>
      <c r="D769" s="1"/>
      <c r="E769" s="1"/>
      <c r="F769" s="1"/>
      <c r="H769" s="1"/>
      <c r="P769" s="1"/>
    </row>
    <row r="770" spans="2:16" ht="49.75" customHeight="1" x14ac:dyDescent="0.15">
      <c r="B770" s="1"/>
      <c r="C770" s="1"/>
      <c r="D770" s="1"/>
      <c r="E770" s="1"/>
      <c r="F770" s="1"/>
      <c r="H770" s="1"/>
      <c r="P770" s="1"/>
    </row>
    <row r="771" spans="2:16" ht="49.75" customHeight="1" x14ac:dyDescent="0.15">
      <c r="B771" s="1"/>
      <c r="C771" s="1"/>
      <c r="D771" s="1"/>
      <c r="E771" s="1"/>
      <c r="F771" s="1"/>
      <c r="H771" s="1"/>
      <c r="P771" s="1"/>
    </row>
    <row r="772" spans="2:16" ht="49.75" customHeight="1" x14ac:dyDescent="0.15">
      <c r="B772" s="1"/>
      <c r="C772" s="1"/>
      <c r="D772" s="1"/>
      <c r="E772" s="1"/>
      <c r="F772" s="1"/>
      <c r="H772" s="1"/>
      <c r="P772" s="1"/>
    </row>
    <row r="773" spans="2:16" ht="49.75" customHeight="1" x14ac:dyDescent="0.15">
      <c r="B773" s="1"/>
      <c r="C773" s="1"/>
      <c r="D773" s="1"/>
      <c r="E773" s="1"/>
      <c r="F773" s="1"/>
      <c r="H773" s="1"/>
      <c r="P773" s="1"/>
    </row>
    <row r="774" spans="2:16" ht="49.75" customHeight="1" x14ac:dyDescent="0.15">
      <c r="B774" s="1"/>
      <c r="C774" s="1"/>
      <c r="D774" s="1"/>
      <c r="E774" s="1"/>
      <c r="F774" s="1"/>
      <c r="H774" s="1"/>
      <c r="P774" s="1"/>
    </row>
    <row r="775" spans="2:16" ht="49.75" customHeight="1" x14ac:dyDescent="0.15">
      <c r="B775" s="1"/>
      <c r="C775" s="1"/>
      <c r="D775" s="1"/>
      <c r="E775" s="1"/>
      <c r="F775" s="1"/>
      <c r="H775" s="1"/>
      <c r="P775" s="1"/>
    </row>
    <row r="776" spans="2:16" ht="49.75" customHeight="1" x14ac:dyDescent="0.15">
      <c r="B776" s="1"/>
      <c r="C776" s="1"/>
      <c r="D776" s="1"/>
      <c r="E776" s="1"/>
      <c r="F776" s="1"/>
      <c r="H776" s="1"/>
      <c r="P776" s="1"/>
    </row>
    <row r="777" spans="2:16" ht="49.75" customHeight="1" x14ac:dyDescent="0.15">
      <c r="B777" s="1"/>
      <c r="C777" s="1"/>
      <c r="D777" s="1"/>
      <c r="E777" s="1"/>
      <c r="F777" s="1"/>
      <c r="H777" s="1"/>
      <c r="P777" s="1"/>
    </row>
    <row r="778" spans="2:16" ht="49.75" customHeight="1" x14ac:dyDescent="0.15">
      <c r="B778" s="1"/>
      <c r="C778" s="1"/>
      <c r="D778" s="1"/>
      <c r="E778" s="1"/>
      <c r="F778" s="1"/>
      <c r="H778" s="1"/>
      <c r="P778" s="1"/>
    </row>
    <row r="779" spans="2:16" ht="49.75" customHeight="1" x14ac:dyDescent="0.15">
      <c r="B779" s="1"/>
      <c r="C779" s="1"/>
      <c r="D779" s="1"/>
      <c r="E779" s="1"/>
      <c r="F779" s="1"/>
      <c r="H779" s="1"/>
      <c r="P779" s="1"/>
    </row>
    <row r="780" spans="2:16" ht="49.75" customHeight="1" x14ac:dyDescent="0.15">
      <c r="B780" s="1"/>
      <c r="C780" s="1"/>
      <c r="D780" s="1"/>
      <c r="E780" s="1"/>
      <c r="F780" s="1"/>
      <c r="H780" s="1"/>
      <c r="P780" s="1"/>
    </row>
    <row r="781" spans="2:16" ht="49.75" customHeight="1" x14ac:dyDescent="0.15">
      <c r="B781" s="1"/>
      <c r="C781" s="1"/>
      <c r="D781" s="1"/>
      <c r="E781" s="1"/>
      <c r="F781" s="1"/>
      <c r="H781" s="1"/>
      <c r="P781" s="1"/>
    </row>
    <row r="782" spans="2:16" ht="49.75" customHeight="1" x14ac:dyDescent="0.15">
      <c r="B782" s="1"/>
      <c r="C782" s="1"/>
      <c r="D782" s="1"/>
      <c r="E782" s="1"/>
      <c r="F782" s="1"/>
      <c r="H782" s="1"/>
      <c r="P782" s="1"/>
    </row>
    <row r="783" spans="2:16" ht="49.75" customHeight="1" x14ac:dyDescent="0.15">
      <c r="B783" s="1"/>
      <c r="C783" s="1"/>
      <c r="D783" s="1"/>
      <c r="E783" s="1"/>
      <c r="F783" s="1"/>
      <c r="H783" s="1"/>
      <c r="P783" s="1"/>
    </row>
    <row r="784" spans="2:16" ht="49.75" customHeight="1" x14ac:dyDescent="0.15">
      <c r="B784" s="1"/>
      <c r="C784" s="1"/>
      <c r="D784" s="1"/>
      <c r="E784" s="1"/>
      <c r="F784" s="1"/>
      <c r="H784" s="1"/>
      <c r="P784" s="1"/>
    </row>
    <row r="785" spans="2:16" ht="49.75" customHeight="1" x14ac:dyDescent="0.15">
      <c r="B785" s="1"/>
      <c r="C785" s="1"/>
      <c r="D785" s="1"/>
      <c r="E785" s="1"/>
      <c r="F785" s="1"/>
      <c r="H785" s="1"/>
      <c r="P785" s="1"/>
    </row>
    <row r="786" spans="2:16" ht="49.75" customHeight="1" x14ac:dyDescent="0.15">
      <c r="B786" s="1"/>
      <c r="C786" s="1"/>
      <c r="D786" s="1"/>
      <c r="E786" s="1"/>
      <c r="F786" s="1"/>
      <c r="H786" s="1"/>
      <c r="P786" s="1"/>
    </row>
    <row r="787" spans="2:16" ht="49.75" customHeight="1" x14ac:dyDescent="0.15">
      <c r="B787" s="1"/>
      <c r="C787" s="1"/>
      <c r="D787" s="1"/>
      <c r="E787" s="1"/>
      <c r="F787" s="1"/>
      <c r="H787" s="1"/>
      <c r="P787" s="1"/>
    </row>
    <row r="788" spans="2:16" ht="49.75" customHeight="1" x14ac:dyDescent="0.15">
      <c r="B788" s="1"/>
      <c r="C788" s="1"/>
      <c r="D788" s="1"/>
      <c r="E788" s="1"/>
      <c r="F788" s="1"/>
      <c r="H788" s="1"/>
      <c r="P788" s="1"/>
    </row>
    <row r="789" spans="2:16" ht="49.75" customHeight="1" x14ac:dyDescent="0.15">
      <c r="B789" s="1"/>
      <c r="C789" s="1"/>
      <c r="D789" s="1"/>
      <c r="E789" s="1"/>
      <c r="F789" s="1"/>
      <c r="H789" s="1"/>
      <c r="P789" s="1"/>
    </row>
    <row r="790" spans="2:16" ht="49.75" customHeight="1" x14ac:dyDescent="0.15">
      <c r="B790" s="1"/>
      <c r="C790" s="1"/>
      <c r="D790" s="1"/>
      <c r="E790" s="1"/>
      <c r="F790" s="1"/>
      <c r="H790" s="1"/>
      <c r="P790" s="1"/>
    </row>
    <row r="791" spans="2:16" ht="49.75" customHeight="1" x14ac:dyDescent="0.15">
      <c r="B791" s="1"/>
      <c r="C791" s="1"/>
      <c r="D791" s="1"/>
      <c r="E791" s="1"/>
      <c r="F791" s="1"/>
      <c r="H791" s="1"/>
      <c r="P791" s="1"/>
    </row>
    <row r="792" spans="2:16" ht="49.75" customHeight="1" x14ac:dyDescent="0.15">
      <c r="B792" s="1"/>
      <c r="C792" s="1"/>
      <c r="D792" s="1"/>
      <c r="E792" s="1"/>
      <c r="F792" s="1"/>
      <c r="H792" s="1"/>
      <c r="P792" s="1"/>
    </row>
    <row r="793" spans="2:16" ht="49.75" customHeight="1" x14ac:dyDescent="0.15">
      <c r="B793" s="1"/>
      <c r="C793" s="1"/>
      <c r="D793" s="1"/>
      <c r="E793" s="1"/>
      <c r="F793" s="1"/>
      <c r="H793" s="1"/>
      <c r="P793" s="1"/>
    </row>
    <row r="794" spans="2:16" ht="49.75" customHeight="1" x14ac:dyDescent="0.15">
      <c r="B794" s="1"/>
      <c r="C794" s="1"/>
      <c r="D794" s="1"/>
      <c r="E794" s="1"/>
      <c r="F794" s="1"/>
      <c r="H794" s="1"/>
      <c r="P794" s="1"/>
    </row>
    <row r="795" spans="2:16" ht="49.75" customHeight="1" x14ac:dyDescent="0.15">
      <c r="B795" s="1"/>
      <c r="C795" s="1"/>
      <c r="D795" s="1"/>
      <c r="E795" s="1"/>
      <c r="F795" s="1"/>
      <c r="H795" s="1"/>
      <c r="P795" s="1"/>
    </row>
    <row r="796" spans="2:16" ht="49.75" customHeight="1" x14ac:dyDescent="0.15">
      <c r="B796" s="1"/>
      <c r="C796" s="1"/>
      <c r="D796" s="1"/>
      <c r="E796" s="1"/>
      <c r="F796" s="1"/>
      <c r="H796" s="1"/>
      <c r="P796" s="1"/>
    </row>
    <row r="797" spans="2:16" ht="49.75" customHeight="1" x14ac:dyDescent="0.15">
      <c r="B797" s="1"/>
      <c r="C797" s="1"/>
      <c r="D797" s="1"/>
      <c r="E797" s="1"/>
      <c r="F797" s="1"/>
      <c r="H797" s="1"/>
      <c r="P797" s="1"/>
    </row>
    <row r="798" spans="2:16" ht="49.75" customHeight="1" x14ac:dyDescent="0.15">
      <c r="B798" s="1"/>
      <c r="C798" s="1"/>
      <c r="D798" s="1"/>
      <c r="E798" s="1"/>
      <c r="F798" s="1"/>
      <c r="H798" s="1"/>
      <c r="P798" s="1"/>
    </row>
    <row r="799" spans="2:16" ht="49.75" customHeight="1" x14ac:dyDescent="0.15">
      <c r="B799" s="1"/>
      <c r="C799" s="1"/>
      <c r="D799" s="1"/>
      <c r="E799" s="1"/>
      <c r="F799" s="1"/>
      <c r="H799" s="1"/>
      <c r="P799" s="1"/>
    </row>
    <row r="800" spans="2:16" ht="49.75" customHeight="1" x14ac:dyDescent="0.15">
      <c r="B800" s="1"/>
      <c r="C800" s="1"/>
      <c r="D800" s="1"/>
      <c r="E800" s="1"/>
      <c r="F800" s="1"/>
      <c r="H800" s="1"/>
      <c r="P800" s="1"/>
    </row>
    <row r="801" spans="2:16" ht="49.75" customHeight="1" x14ac:dyDescent="0.15">
      <c r="B801" s="1"/>
      <c r="C801" s="1"/>
      <c r="D801" s="1"/>
      <c r="E801" s="1"/>
      <c r="F801" s="1"/>
      <c r="H801" s="1"/>
      <c r="P801" s="1"/>
    </row>
    <row r="802" spans="2:16" ht="49.75" customHeight="1" x14ac:dyDescent="0.15">
      <c r="B802" s="1"/>
      <c r="C802" s="1"/>
      <c r="D802" s="1"/>
      <c r="E802" s="1"/>
      <c r="F802" s="1"/>
      <c r="H802" s="1"/>
      <c r="P802" s="1"/>
    </row>
    <row r="803" spans="2:16" ht="49.75" customHeight="1" x14ac:dyDescent="0.15">
      <c r="B803" s="1"/>
      <c r="C803" s="1"/>
      <c r="D803" s="1"/>
      <c r="E803" s="1"/>
      <c r="F803" s="1"/>
      <c r="H803" s="1"/>
      <c r="P803" s="1"/>
    </row>
    <row r="804" spans="2:16" ht="49.75" customHeight="1" x14ac:dyDescent="0.15">
      <c r="B804" s="1"/>
      <c r="C804" s="1"/>
      <c r="D804" s="1"/>
      <c r="E804" s="1"/>
      <c r="F804" s="1"/>
      <c r="H804" s="1"/>
      <c r="P804" s="1"/>
    </row>
    <row r="805" spans="2:16" ht="49.75" customHeight="1" x14ac:dyDescent="0.15">
      <c r="B805" s="1"/>
      <c r="C805" s="1"/>
      <c r="D805" s="1"/>
      <c r="E805" s="1"/>
      <c r="F805" s="1"/>
      <c r="H805" s="1"/>
      <c r="P805" s="1"/>
    </row>
    <row r="806" spans="2:16" ht="49.75" customHeight="1" x14ac:dyDescent="0.15">
      <c r="B806" s="1"/>
      <c r="C806" s="1"/>
      <c r="D806" s="1"/>
      <c r="E806" s="1"/>
      <c r="F806" s="1"/>
      <c r="H806" s="1"/>
      <c r="P806" s="1"/>
    </row>
    <row r="807" spans="2:16" ht="49.75" customHeight="1" x14ac:dyDescent="0.15">
      <c r="B807" s="1"/>
      <c r="C807" s="1"/>
      <c r="D807" s="1"/>
      <c r="E807" s="1"/>
      <c r="F807" s="1"/>
      <c r="H807" s="1"/>
      <c r="P807" s="1"/>
    </row>
    <row r="808" spans="2:16" ht="49.75" customHeight="1" x14ac:dyDescent="0.15">
      <c r="B808" s="1"/>
      <c r="C808" s="1"/>
      <c r="D808" s="1"/>
      <c r="E808" s="1"/>
      <c r="F808" s="1"/>
      <c r="H808" s="1"/>
      <c r="P808" s="1"/>
    </row>
    <row r="809" spans="2:16" ht="49.75" customHeight="1" x14ac:dyDescent="0.15">
      <c r="B809" s="1"/>
      <c r="C809" s="1"/>
      <c r="D809" s="1"/>
      <c r="E809" s="1"/>
      <c r="F809" s="1"/>
      <c r="H809" s="1"/>
      <c r="P809" s="1"/>
    </row>
    <row r="810" spans="2:16" ht="49.75" customHeight="1" x14ac:dyDescent="0.15">
      <c r="B810" s="1"/>
      <c r="C810" s="1"/>
      <c r="D810" s="1"/>
      <c r="E810" s="1"/>
      <c r="F810" s="1"/>
      <c r="H810" s="1"/>
      <c r="P810" s="1"/>
    </row>
    <row r="811" spans="2:16" ht="49.75" customHeight="1" x14ac:dyDescent="0.15">
      <c r="B811" s="1"/>
      <c r="C811" s="1"/>
      <c r="D811" s="1"/>
      <c r="E811" s="1"/>
      <c r="F811" s="1"/>
      <c r="H811" s="1"/>
      <c r="P811" s="1"/>
    </row>
    <row r="812" spans="2:16" ht="49.75" customHeight="1" x14ac:dyDescent="0.15">
      <c r="B812" s="1"/>
      <c r="C812" s="1"/>
      <c r="D812" s="1"/>
      <c r="E812" s="1"/>
      <c r="F812" s="1"/>
      <c r="H812" s="1"/>
      <c r="P812" s="1"/>
    </row>
    <row r="813" spans="2:16" ht="49.75" customHeight="1" x14ac:dyDescent="0.15">
      <c r="B813" s="1"/>
      <c r="C813" s="1"/>
      <c r="D813" s="1"/>
      <c r="E813" s="1"/>
      <c r="F813" s="1"/>
      <c r="H813" s="1"/>
      <c r="P813" s="1"/>
    </row>
    <row r="814" spans="2:16" ht="49.75" customHeight="1" x14ac:dyDescent="0.15">
      <c r="B814" s="1"/>
      <c r="C814" s="1"/>
      <c r="D814" s="1"/>
      <c r="E814" s="1"/>
      <c r="F814" s="1"/>
      <c r="H814" s="1"/>
      <c r="P814" s="1"/>
    </row>
    <row r="815" spans="2:16" ht="49.75" customHeight="1" x14ac:dyDescent="0.15">
      <c r="B815" s="1"/>
      <c r="C815" s="1"/>
      <c r="D815" s="1"/>
      <c r="E815" s="1"/>
      <c r="F815" s="1"/>
      <c r="H815" s="1"/>
      <c r="P815" s="1"/>
    </row>
    <row r="816" spans="2:16" ht="49.75" customHeight="1" x14ac:dyDescent="0.15">
      <c r="B816" s="1"/>
      <c r="C816" s="1"/>
      <c r="D816" s="1"/>
      <c r="E816" s="1"/>
      <c r="F816" s="1"/>
      <c r="H816" s="1"/>
      <c r="P816" s="1"/>
    </row>
    <row r="817" spans="2:16" ht="49.75" customHeight="1" x14ac:dyDescent="0.15">
      <c r="B817" s="1"/>
      <c r="C817" s="1"/>
      <c r="D817" s="1"/>
      <c r="E817" s="1"/>
      <c r="F817" s="1"/>
      <c r="H817" s="1"/>
      <c r="P817" s="1"/>
    </row>
    <row r="818" spans="2:16" ht="49.75" customHeight="1" x14ac:dyDescent="0.15">
      <c r="B818" s="1"/>
      <c r="C818" s="1"/>
      <c r="D818" s="1"/>
      <c r="E818" s="1"/>
      <c r="F818" s="1"/>
      <c r="H818" s="1"/>
      <c r="P818" s="1"/>
    </row>
    <row r="819" spans="2:16" ht="49.75" customHeight="1" x14ac:dyDescent="0.15">
      <c r="B819" s="1"/>
      <c r="C819" s="1"/>
      <c r="D819" s="1"/>
      <c r="E819" s="1"/>
      <c r="F819" s="1"/>
      <c r="H819" s="1"/>
      <c r="P819" s="1"/>
    </row>
    <row r="820" spans="2:16" ht="49.75" customHeight="1" x14ac:dyDescent="0.15">
      <c r="B820" s="1"/>
      <c r="C820" s="1"/>
      <c r="D820" s="1"/>
      <c r="E820" s="1"/>
      <c r="F820" s="1"/>
      <c r="H820" s="1"/>
      <c r="P820" s="1"/>
    </row>
    <row r="821" spans="2:16" ht="49.75" customHeight="1" x14ac:dyDescent="0.15">
      <c r="B821" s="1"/>
      <c r="C821" s="1"/>
      <c r="D821" s="1"/>
      <c r="E821" s="1"/>
      <c r="F821" s="1"/>
      <c r="H821" s="1"/>
      <c r="P821" s="1"/>
    </row>
    <row r="822" spans="2:16" ht="49.75" customHeight="1" x14ac:dyDescent="0.15">
      <c r="B822" s="1"/>
      <c r="C822" s="1"/>
      <c r="D822" s="1"/>
      <c r="E822" s="1"/>
      <c r="F822" s="1"/>
      <c r="H822" s="1"/>
      <c r="P822" s="1"/>
    </row>
    <row r="823" spans="2:16" ht="49.75" customHeight="1" x14ac:dyDescent="0.15">
      <c r="B823" s="1"/>
      <c r="C823" s="1"/>
      <c r="D823" s="1"/>
      <c r="E823" s="1"/>
      <c r="F823" s="1"/>
      <c r="H823" s="1"/>
      <c r="P823" s="1"/>
    </row>
    <row r="824" spans="2:16" ht="49.75" customHeight="1" x14ac:dyDescent="0.15">
      <c r="B824" s="1"/>
      <c r="C824" s="1"/>
      <c r="D824" s="1"/>
      <c r="E824" s="1"/>
      <c r="F824" s="1"/>
      <c r="H824" s="1"/>
      <c r="P824" s="1"/>
    </row>
    <row r="825" spans="2:16" ht="49.75" customHeight="1" x14ac:dyDescent="0.15">
      <c r="B825" s="1"/>
      <c r="C825" s="1"/>
      <c r="D825" s="1"/>
      <c r="E825" s="1"/>
      <c r="F825" s="1"/>
      <c r="H825" s="1"/>
      <c r="P825" s="1"/>
    </row>
    <row r="826" spans="2:16" ht="49.75" customHeight="1" x14ac:dyDescent="0.15">
      <c r="B826" s="1"/>
      <c r="C826" s="1"/>
      <c r="D826" s="1"/>
      <c r="E826" s="1"/>
      <c r="F826" s="1"/>
      <c r="H826" s="1"/>
      <c r="P826" s="1"/>
    </row>
    <row r="827" spans="2:16" ht="49.75" customHeight="1" x14ac:dyDescent="0.15">
      <c r="B827" s="1"/>
      <c r="C827" s="1"/>
      <c r="D827" s="1"/>
      <c r="E827" s="1"/>
      <c r="F827" s="1"/>
      <c r="H827" s="1"/>
      <c r="P827" s="1"/>
    </row>
    <row r="828" spans="2:16" ht="49.75" customHeight="1" x14ac:dyDescent="0.15">
      <c r="B828" s="1"/>
      <c r="C828" s="1"/>
      <c r="D828" s="1"/>
      <c r="E828" s="1"/>
      <c r="F828" s="1"/>
      <c r="H828" s="1"/>
      <c r="P828" s="1"/>
    </row>
    <row r="829" spans="2:16" ht="49.75" customHeight="1" x14ac:dyDescent="0.15">
      <c r="B829" s="1"/>
      <c r="C829" s="1"/>
      <c r="D829" s="1"/>
      <c r="E829" s="1"/>
      <c r="F829" s="1"/>
      <c r="H829" s="1"/>
      <c r="P829" s="1"/>
    </row>
    <row r="830" spans="2:16" ht="49.75" customHeight="1" x14ac:dyDescent="0.15">
      <c r="B830" s="1"/>
      <c r="C830" s="1"/>
      <c r="D830" s="1"/>
      <c r="E830" s="1"/>
      <c r="F830" s="1"/>
      <c r="H830" s="1"/>
      <c r="P830" s="1"/>
    </row>
    <row r="831" spans="2:16" ht="49.75" customHeight="1" x14ac:dyDescent="0.15">
      <c r="B831" s="1"/>
      <c r="C831" s="1"/>
      <c r="D831" s="1"/>
      <c r="E831" s="1"/>
      <c r="F831" s="1"/>
      <c r="H831" s="1"/>
      <c r="P831" s="1"/>
    </row>
    <row r="832" spans="2:16" ht="49.75" customHeight="1" x14ac:dyDescent="0.15">
      <c r="B832" s="1"/>
      <c r="C832" s="1"/>
      <c r="D832" s="1"/>
      <c r="E832" s="1"/>
      <c r="F832" s="1"/>
      <c r="H832" s="1"/>
      <c r="P832" s="1"/>
    </row>
    <row r="833" spans="2:16" ht="49.75" customHeight="1" x14ac:dyDescent="0.15">
      <c r="B833" s="1"/>
      <c r="C833" s="1"/>
      <c r="D833" s="1"/>
      <c r="E833" s="1"/>
      <c r="F833" s="1"/>
      <c r="H833" s="1"/>
      <c r="P833" s="1"/>
    </row>
    <row r="834" spans="2:16" ht="49.75" customHeight="1" x14ac:dyDescent="0.15">
      <c r="B834" s="1"/>
      <c r="C834" s="1"/>
      <c r="D834" s="1"/>
      <c r="E834" s="1"/>
      <c r="F834" s="1"/>
      <c r="H834" s="1"/>
      <c r="P834" s="1"/>
    </row>
    <row r="835" spans="2:16" ht="49.75" customHeight="1" x14ac:dyDescent="0.15">
      <c r="B835" s="1"/>
      <c r="C835" s="1"/>
      <c r="D835" s="1"/>
      <c r="E835" s="1"/>
      <c r="F835" s="1"/>
      <c r="H835" s="1"/>
      <c r="P835" s="1"/>
    </row>
    <row r="836" spans="2:16" ht="49.75" customHeight="1" x14ac:dyDescent="0.15">
      <c r="B836" s="1"/>
      <c r="C836" s="1"/>
      <c r="D836" s="1"/>
      <c r="E836" s="1"/>
      <c r="F836" s="1"/>
      <c r="H836" s="1"/>
      <c r="P836" s="1"/>
    </row>
    <row r="837" spans="2:16" ht="49.75" customHeight="1" x14ac:dyDescent="0.15">
      <c r="B837" s="1"/>
      <c r="C837" s="1"/>
      <c r="D837" s="1"/>
      <c r="E837" s="1"/>
      <c r="F837" s="1"/>
      <c r="H837" s="1"/>
      <c r="P837" s="1"/>
    </row>
    <row r="838" spans="2:16" ht="49.75" customHeight="1" x14ac:dyDescent="0.15">
      <c r="B838" s="1"/>
      <c r="C838" s="1"/>
      <c r="D838" s="1"/>
      <c r="E838" s="1"/>
      <c r="F838" s="1"/>
      <c r="H838" s="1"/>
      <c r="P838" s="1"/>
    </row>
    <row r="839" spans="2:16" ht="49.75" customHeight="1" x14ac:dyDescent="0.15">
      <c r="B839" s="1"/>
      <c r="C839" s="1"/>
      <c r="D839" s="1"/>
      <c r="E839" s="1"/>
      <c r="F839" s="1"/>
      <c r="H839" s="1"/>
      <c r="P839" s="1"/>
    </row>
    <row r="840" spans="2:16" ht="49.75" customHeight="1" x14ac:dyDescent="0.15">
      <c r="B840" s="1"/>
      <c r="C840" s="1"/>
      <c r="D840" s="1"/>
      <c r="E840" s="1"/>
      <c r="F840" s="1"/>
      <c r="H840" s="1"/>
      <c r="P840" s="1"/>
    </row>
    <row r="841" spans="2:16" ht="49.75" customHeight="1" x14ac:dyDescent="0.15">
      <c r="B841" s="1"/>
      <c r="C841" s="1"/>
      <c r="D841" s="1"/>
      <c r="E841" s="1"/>
      <c r="F841" s="1"/>
      <c r="H841" s="1"/>
      <c r="P841" s="1"/>
    </row>
    <row r="842" spans="2:16" ht="49.75" customHeight="1" x14ac:dyDescent="0.15">
      <c r="B842" s="1"/>
      <c r="C842" s="1"/>
      <c r="D842" s="1"/>
      <c r="E842" s="1"/>
      <c r="F842" s="1"/>
      <c r="H842" s="1"/>
      <c r="P842" s="1"/>
    </row>
    <row r="843" spans="2:16" ht="49.75" customHeight="1" x14ac:dyDescent="0.15">
      <c r="B843" s="1"/>
      <c r="C843" s="1"/>
      <c r="D843" s="1"/>
      <c r="E843" s="1"/>
      <c r="F843" s="1"/>
      <c r="H843" s="1"/>
      <c r="P843" s="1"/>
    </row>
    <row r="844" spans="2:16" ht="49.75" customHeight="1" x14ac:dyDescent="0.15">
      <c r="B844" s="1"/>
      <c r="C844" s="1"/>
      <c r="D844" s="1"/>
      <c r="E844" s="1"/>
      <c r="F844" s="1"/>
      <c r="H844" s="1"/>
      <c r="P844" s="1"/>
    </row>
    <row r="845" spans="2:16" ht="49.75" customHeight="1" x14ac:dyDescent="0.15">
      <c r="B845" s="1"/>
      <c r="C845" s="1"/>
      <c r="D845" s="1"/>
      <c r="E845" s="1"/>
      <c r="F845" s="1"/>
      <c r="H845" s="1"/>
      <c r="P845" s="1"/>
    </row>
    <row r="846" spans="2:16" ht="49.75" customHeight="1" x14ac:dyDescent="0.15">
      <c r="B846" s="1"/>
      <c r="C846" s="1"/>
      <c r="D846" s="1"/>
      <c r="E846" s="1"/>
      <c r="F846" s="1"/>
      <c r="H846" s="1"/>
      <c r="P846" s="1"/>
    </row>
    <row r="847" spans="2:16" ht="49.75" customHeight="1" x14ac:dyDescent="0.15">
      <c r="B847" s="1"/>
      <c r="C847" s="1"/>
      <c r="D847" s="1"/>
      <c r="E847" s="1"/>
      <c r="F847" s="1"/>
      <c r="H847" s="1"/>
      <c r="P847" s="1"/>
    </row>
    <row r="848" spans="2:16" ht="49.75" customHeight="1" x14ac:dyDescent="0.15">
      <c r="B848" s="1"/>
      <c r="C848" s="1"/>
      <c r="D848" s="1"/>
      <c r="E848" s="1"/>
      <c r="F848" s="1"/>
      <c r="H848" s="1"/>
      <c r="P848" s="1"/>
    </row>
    <row r="849" spans="2:16" ht="49.75" customHeight="1" x14ac:dyDescent="0.15">
      <c r="B849" s="1"/>
      <c r="C849" s="1"/>
      <c r="D849" s="1"/>
      <c r="E849" s="1"/>
      <c r="F849" s="1"/>
      <c r="H849" s="1"/>
      <c r="P849" s="1"/>
    </row>
    <row r="850" spans="2:16" ht="49.75" customHeight="1" x14ac:dyDescent="0.15">
      <c r="B850" s="1"/>
      <c r="C850" s="1"/>
      <c r="D850" s="1"/>
      <c r="E850" s="1"/>
      <c r="F850" s="1"/>
      <c r="H850" s="1"/>
      <c r="P850" s="1"/>
    </row>
    <row r="851" spans="2:16" ht="49.75" customHeight="1" x14ac:dyDescent="0.15">
      <c r="B851" s="1"/>
      <c r="C851" s="1"/>
      <c r="D851" s="1"/>
      <c r="E851" s="1"/>
      <c r="F851" s="1"/>
      <c r="H851" s="1"/>
      <c r="P851" s="1"/>
    </row>
    <row r="852" spans="2:16" ht="49.75" customHeight="1" x14ac:dyDescent="0.15">
      <c r="B852" s="1"/>
      <c r="C852" s="1"/>
      <c r="D852" s="1"/>
      <c r="E852" s="1"/>
      <c r="F852" s="1"/>
      <c r="H852" s="1"/>
      <c r="P852" s="1"/>
    </row>
    <row r="853" spans="2:16" ht="49.75" customHeight="1" x14ac:dyDescent="0.15">
      <c r="B853" s="1"/>
      <c r="C853" s="1"/>
      <c r="D853" s="1"/>
      <c r="E853" s="1"/>
      <c r="F853" s="1"/>
      <c r="H853" s="1"/>
      <c r="P853" s="1"/>
    </row>
    <row r="854" spans="2:16" ht="49.75" customHeight="1" x14ac:dyDescent="0.15">
      <c r="B854" s="1"/>
      <c r="C854" s="1"/>
      <c r="D854" s="1"/>
      <c r="E854" s="1"/>
      <c r="F854" s="1"/>
      <c r="H854" s="1"/>
      <c r="P854" s="1"/>
    </row>
    <row r="855" spans="2:16" ht="49.75" customHeight="1" x14ac:dyDescent="0.15">
      <c r="B855" s="1"/>
      <c r="C855" s="1"/>
      <c r="D855" s="1"/>
      <c r="E855" s="1"/>
      <c r="F855" s="1"/>
      <c r="H855" s="1"/>
      <c r="P855" s="1"/>
    </row>
    <row r="856" spans="2:16" ht="49.75" customHeight="1" x14ac:dyDescent="0.15">
      <c r="B856" s="1"/>
      <c r="C856" s="1"/>
      <c r="D856" s="1"/>
      <c r="E856" s="1"/>
      <c r="F856" s="1"/>
      <c r="H856" s="1"/>
      <c r="P856" s="1"/>
    </row>
    <row r="857" spans="2:16" ht="49.75" customHeight="1" x14ac:dyDescent="0.15">
      <c r="B857" s="1"/>
      <c r="C857" s="1"/>
      <c r="D857" s="1"/>
      <c r="E857" s="1"/>
      <c r="F857" s="1"/>
      <c r="H857" s="1"/>
      <c r="P857" s="1"/>
    </row>
    <row r="858" spans="2:16" ht="49.75" customHeight="1" x14ac:dyDescent="0.15">
      <c r="B858" s="1"/>
      <c r="C858" s="1"/>
      <c r="D858" s="1"/>
      <c r="E858" s="1"/>
      <c r="F858" s="1"/>
      <c r="H858" s="1"/>
      <c r="P858" s="1"/>
    </row>
    <row r="859" spans="2:16" ht="49.75" customHeight="1" x14ac:dyDescent="0.15">
      <c r="B859" s="1"/>
      <c r="C859" s="1"/>
      <c r="D859" s="1"/>
      <c r="E859" s="1"/>
      <c r="F859" s="1"/>
      <c r="H859" s="1"/>
      <c r="P859" s="1"/>
    </row>
    <row r="860" spans="2:16" ht="49.75" customHeight="1" x14ac:dyDescent="0.15">
      <c r="B860" s="1"/>
      <c r="C860" s="1"/>
      <c r="D860" s="1"/>
      <c r="E860" s="1"/>
      <c r="F860" s="1"/>
      <c r="H860" s="1"/>
      <c r="P860" s="1"/>
    </row>
    <row r="861" spans="2:16" ht="49.75" customHeight="1" x14ac:dyDescent="0.15">
      <c r="B861" s="1"/>
      <c r="C861" s="1"/>
      <c r="D861" s="1"/>
      <c r="E861" s="1"/>
      <c r="F861" s="1"/>
      <c r="H861" s="1"/>
      <c r="P861" s="1"/>
    </row>
    <row r="862" spans="2:16" ht="49.75" customHeight="1" x14ac:dyDescent="0.15">
      <c r="B862" s="1"/>
      <c r="C862" s="1"/>
      <c r="D862" s="1"/>
      <c r="E862" s="1"/>
      <c r="F862" s="1"/>
      <c r="H862" s="1"/>
      <c r="P862" s="1"/>
    </row>
    <row r="863" spans="2:16" ht="49.75" customHeight="1" x14ac:dyDescent="0.15">
      <c r="B863" s="1"/>
      <c r="C863" s="1"/>
      <c r="D863" s="1"/>
      <c r="E863" s="1"/>
      <c r="F863" s="1"/>
      <c r="H863" s="1"/>
      <c r="P863" s="1"/>
    </row>
    <row r="864" spans="2:16" ht="49.75" customHeight="1" x14ac:dyDescent="0.15">
      <c r="B864" s="1"/>
      <c r="C864" s="1"/>
      <c r="D864" s="1"/>
      <c r="E864" s="1"/>
      <c r="F864" s="1"/>
      <c r="H864" s="1"/>
      <c r="P864" s="1"/>
    </row>
    <row r="865" spans="2:16" ht="49.75" customHeight="1" x14ac:dyDescent="0.15">
      <c r="B865" s="1"/>
      <c r="C865" s="1"/>
      <c r="D865" s="1"/>
      <c r="E865" s="1"/>
      <c r="F865" s="1"/>
      <c r="H865" s="1"/>
      <c r="P865" s="1"/>
    </row>
    <row r="866" spans="2:16" ht="49.75" customHeight="1" x14ac:dyDescent="0.15">
      <c r="B866" s="1"/>
      <c r="C866" s="1"/>
      <c r="D866" s="1"/>
      <c r="E866" s="1"/>
      <c r="F866" s="1"/>
      <c r="H866" s="1"/>
      <c r="P866" s="1"/>
    </row>
    <row r="867" spans="2:16" ht="49.75" customHeight="1" x14ac:dyDescent="0.15">
      <c r="B867" s="1"/>
      <c r="C867" s="1"/>
      <c r="D867" s="1"/>
      <c r="E867" s="1"/>
      <c r="F867" s="1"/>
      <c r="H867" s="1"/>
      <c r="P867" s="1"/>
    </row>
    <row r="868" spans="2:16" ht="49.75" customHeight="1" x14ac:dyDescent="0.15">
      <c r="B868" s="1"/>
      <c r="C868" s="1"/>
      <c r="D868" s="1"/>
      <c r="E868" s="1"/>
      <c r="F868" s="1"/>
      <c r="H868" s="1"/>
      <c r="P868" s="1"/>
    </row>
    <row r="869" spans="2:16" ht="49.75" customHeight="1" x14ac:dyDescent="0.15">
      <c r="B869" s="1"/>
      <c r="C869" s="1"/>
      <c r="D869" s="1"/>
      <c r="E869" s="1"/>
      <c r="F869" s="1"/>
      <c r="H869" s="1"/>
      <c r="P869" s="1"/>
    </row>
    <row r="870" spans="2:16" ht="49.75" customHeight="1" x14ac:dyDescent="0.15">
      <c r="B870" s="1"/>
      <c r="C870" s="1"/>
      <c r="D870" s="1"/>
      <c r="E870" s="1"/>
      <c r="F870" s="1"/>
      <c r="H870" s="1"/>
      <c r="P870" s="1"/>
    </row>
    <row r="871" spans="2:16" ht="49.75" customHeight="1" x14ac:dyDescent="0.15">
      <c r="B871" s="1"/>
      <c r="C871" s="1"/>
      <c r="D871" s="1"/>
      <c r="E871" s="1"/>
      <c r="F871" s="1"/>
      <c r="H871" s="1"/>
      <c r="P871" s="1"/>
    </row>
    <row r="872" spans="2:16" ht="49.75" customHeight="1" x14ac:dyDescent="0.15">
      <c r="B872" s="1"/>
      <c r="C872" s="1"/>
      <c r="D872" s="1"/>
      <c r="E872" s="1"/>
      <c r="F872" s="1"/>
      <c r="H872" s="1"/>
      <c r="P872" s="1"/>
    </row>
    <row r="873" spans="2:16" ht="49.75" customHeight="1" x14ac:dyDescent="0.15">
      <c r="B873" s="1"/>
      <c r="C873" s="1"/>
      <c r="D873" s="1"/>
      <c r="E873" s="1"/>
      <c r="F873" s="1"/>
      <c r="H873" s="1"/>
      <c r="P873" s="1"/>
    </row>
    <row r="874" spans="2:16" ht="49.75" customHeight="1" x14ac:dyDescent="0.15">
      <c r="B874" s="1"/>
      <c r="C874" s="1"/>
      <c r="D874" s="1"/>
      <c r="E874" s="1"/>
      <c r="F874" s="1"/>
      <c r="H874" s="1"/>
      <c r="P874" s="1"/>
    </row>
    <row r="875" spans="2:16" ht="49.75" customHeight="1" x14ac:dyDescent="0.15">
      <c r="B875" s="1"/>
      <c r="C875" s="1"/>
      <c r="D875" s="1"/>
      <c r="E875" s="1"/>
      <c r="F875" s="1"/>
      <c r="H875" s="1"/>
      <c r="P875" s="1"/>
    </row>
    <row r="876" spans="2:16" ht="49.75" customHeight="1" x14ac:dyDescent="0.15">
      <c r="B876" s="1"/>
      <c r="C876" s="1"/>
      <c r="D876" s="1"/>
      <c r="E876" s="1"/>
      <c r="F876" s="1"/>
      <c r="H876" s="1"/>
      <c r="P876" s="1"/>
    </row>
    <row r="877" spans="2:16" ht="49.75" customHeight="1" x14ac:dyDescent="0.15">
      <c r="B877" s="1"/>
      <c r="C877" s="1"/>
      <c r="D877" s="1"/>
      <c r="E877" s="1"/>
      <c r="F877" s="1"/>
      <c r="H877" s="1"/>
      <c r="P877" s="1"/>
    </row>
    <row r="878" spans="2:16" ht="49.75" customHeight="1" x14ac:dyDescent="0.15">
      <c r="B878" s="1"/>
      <c r="C878" s="1"/>
      <c r="D878" s="1"/>
      <c r="E878" s="1"/>
      <c r="F878" s="1"/>
      <c r="H878" s="1"/>
      <c r="P878" s="1"/>
    </row>
    <row r="879" spans="2:16" ht="49.75" customHeight="1" x14ac:dyDescent="0.15">
      <c r="B879" s="1"/>
      <c r="C879" s="1"/>
      <c r="D879" s="1"/>
      <c r="E879" s="1"/>
      <c r="F879" s="1"/>
      <c r="H879" s="1"/>
      <c r="P879" s="1"/>
    </row>
    <row r="880" spans="2:16" ht="49.75" customHeight="1" x14ac:dyDescent="0.15">
      <c r="B880" s="1"/>
      <c r="C880" s="1"/>
      <c r="D880" s="1"/>
      <c r="E880" s="1"/>
      <c r="F880" s="1"/>
      <c r="H880" s="1"/>
      <c r="P880" s="1"/>
    </row>
    <row r="881" spans="2:16" ht="49.75" customHeight="1" x14ac:dyDescent="0.15">
      <c r="B881" s="1"/>
      <c r="C881" s="1"/>
      <c r="D881" s="1"/>
      <c r="E881" s="1"/>
      <c r="F881" s="1"/>
      <c r="H881" s="1"/>
      <c r="P881" s="1"/>
    </row>
    <row r="882" spans="2:16" ht="49.75" customHeight="1" x14ac:dyDescent="0.15">
      <c r="B882" s="1"/>
      <c r="C882" s="1"/>
      <c r="D882" s="1"/>
      <c r="E882" s="1"/>
      <c r="F882" s="1"/>
      <c r="H882" s="1"/>
      <c r="P882" s="1"/>
    </row>
    <row r="883" spans="2:16" ht="49.75" customHeight="1" x14ac:dyDescent="0.15">
      <c r="B883" s="1"/>
      <c r="C883" s="1"/>
      <c r="D883" s="1"/>
      <c r="E883" s="1"/>
      <c r="F883" s="1"/>
      <c r="H883" s="1"/>
      <c r="P883" s="1"/>
    </row>
    <row r="884" spans="2:16" ht="49.75" customHeight="1" x14ac:dyDescent="0.15">
      <c r="B884" s="1"/>
      <c r="C884" s="1"/>
      <c r="D884" s="1"/>
      <c r="E884" s="1"/>
      <c r="F884" s="1"/>
      <c r="H884" s="1"/>
      <c r="P884" s="1"/>
    </row>
    <row r="885" spans="2:16" ht="49.75" customHeight="1" x14ac:dyDescent="0.15">
      <c r="B885" s="1"/>
      <c r="C885" s="1"/>
      <c r="D885" s="1"/>
      <c r="E885" s="1"/>
      <c r="F885" s="1"/>
      <c r="H885" s="1"/>
      <c r="P885" s="1"/>
    </row>
    <row r="886" spans="2:16" ht="49.75" customHeight="1" x14ac:dyDescent="0.15">
      <c r="B886" s="1"/>
      <c r="C886" s="1"/>
      <c r="D886" s="1"/>
      <c r="E886" s="1"/>
      <c r="F886" s="1"/>
      <c r="H886" s="1"/>
      <c r="P886" s="1"/>
    </row>
    <row r="887" spans="2:16" ht="49.75" customHeight="1" x14ac:dyDescent="0.15">
      <c r="B887" s="1"/>
      <c r="C887" s="1"/>
      <c r="D887" s="1"/>
      <c r="E887" s="1"/>
      <c r="F887" s="1"/>
      <c r="H887" s="1"/>
      <c r="P887" s="1"/>
    </row>
    <row r="888" spans="2:16" ht="49.75" customHeight="1" x14ac:dyDescent="0.15">
      <c r="B888" s="1"/>
      <c r="C888" s="1"/>
      <c r="D888" s="1"/>
      <c r="E888" s="1"/>
      <c r="F888" s="1"/>
      <c r="H888" s="1"/>
      <c r="P888" s="1"/>
    </row>
    <row r="889" spans="2:16" ht="49.75" customHeight="1" x14ac:dyDescent="0.15">
      <c r="B889" s="1"/>
      <c r="C889" s="1"/>
      <c r="D889" s="1"/>
      <c r="E889" s="1"/>
      <c r="F889" s="1"/>
      <c r="H889" s="1"/>
      <c r="P889" s="1"/>
    </row>
    <row r="890" spans="2:16" ht="49.75" customHeight="1" x14ac:dyDescent="0.15">
      <c r="B890" s="1"/>
      <c r="C890" s="1"/>
      <c r="D890" s="1"/>
      <c r="E890" s="1"/>
      <c r="F890" s="1"/>
      <c r="H890" s="1"/>
      <c r="P890" s="1"/>
    </row>
    <row r="891" spans="2:16" ht="49.75" customHeight="1" x14ac:dyDescent="0.15">
      <c r="B891" s="1"/>
      <c r="C891" s="1"/>
      <c r="D891" s="1"/>
      <c r="E891" s="1"/>
      <c r="F891" s="1"/>
      <c r="H891" s="1"/>
      <c r="P891" s="1"/>
    </row>
    <row r="892" spans="2:16" ht="49.75" customHeight="1" x14ac:dyDescent="0.15">
      <c r="B892" s="1"/>
      <c r="C892" s="1"/>
      <c r="D892" s="1"/>
      <c r="E892" s="1"/>
      <c r="F892" s="1"/>
      <c r="H892" s="1"/>
      <c r="P892" s="1"/>
    </row>
    <row r="893" spans="2:16" ht="49.75" customHeight="1" x14ac:dyDescent="0.15">
      <c r="B893" s="1"/>
      <c r="C893" s="1"/>
      <c r="D893" s="1"/>
      <c r="E893" s="1"/>
      <c r="F893" s="1"/>
      <c r="H893" s="1"/>
      <c r="P893" s="1"/>
    </row>
    <row r="894" spans="2:16" ht="49.75" customHeight="1" x14ac:dyDescent="0.15">
      <c r="B894" s="1"/>
      <c r="C894" s="1"/>
      <c r="D894" s="1"/>
      <c r="E894" s="1"/>
      <c r="F894" s="1"/>
      <c r="H894" s="1"/>
      <c r="P894" s="1"/>
    </row>
    <row r="895" spans="2:16" ht="49.75" customHeight="1" x14ac:dyDescent="0.15">
      <c r="B895" s="1"/>
      <c r="C895" s="1"/>
      <c r="D895" s="1"/>
      <c r="E895" s="1"/>
      <c r="F895" s="1"/>
      <c r="H895" s="1"/>
      <c r="P895" s="1"/>
    </row>
    <row r="896" spans="2:16" ht="49.75" customHeight="1" x14ac:dyDescent="0.15">
      <c r="B896" s="1"/>
      <c r="C896" s="1"/>
      <c r="D896" s="1"/>
      <c r="E896" s="1"/>
      <c r="F896" s="1"/>
      <c r="H896" s="1"/>
      <c r="P896" s="1"/>
    </row>
    <row r="897" spans="2:16" ht="49.75" customHeight="1" x14ac:dyDescent="0.15">
      <c r="B897" s="1"/>
      <c r="C897" s="1"/>
      <c r="D897" s="1"/>
      <c r="E897" s="1"/>
      <c r="F897" s="1"/>
      <c r="H897" s="1"/>
      <c r="P897" s="1"/>
    </row>
    <row r="898" spans="2:16" ht="49.75" customHeight="1" x14ac:dyDescent="0.15">
      <c r="B898" s="1"/>
      <c r="C898" s="1"/>
      <c r="D898" s="1"/>
      <c r="E898" s="1"/>
      <c r="F898" s="1"/>
      <c r="H898" s="1"/>
      <c r="P898" s="1"/>
    </row>
    <row r="899" spans="2:16" ht="49.75" customHeight="1" x14ac:dyDescent="0.15">
      <c r="B899" s="1"/>
      <c r="C899" s="1"/>
      <c r="D899" s="1"/>
      <c r="E899" s="1"/>
      <c r="F899" s="1"/>
      <c r="H899" s="1"/>
      <c r="P899" s="1"/>
    </row>
    <row r="900" spans="2:16" ht="49.75" customHeight="1" x14ac:dyDescent="0.15">
      <c r="B900" s="1"/>
      <c r="C900" s="1"/>
      <c r="D900" s="1"/>
      <c r="E900" s="1"/>
      <c r="F900" s="1"/>
      <c r="H900" s="1"/>
      <c r="P900" s="1"/>
    </row>
    <row r="901" spans="2:16" ht="49.75" customHeight="1" x14ac:dyDescent="0.15">
      <c r="B901" s="1"/>
      <c r="C901" s="1"/>
      <c r="D901" s="1"/>
      <c r="E901" s="1"/>
      <c r="F901" s="1"/>
      <c r="H901" s="1"/>
      <c r="P901" s="1"/>
    </row>
    <row r="902" spans="2:16" ht="49.75" customHeight="1" x14ac:dyDescent="0.15">
      <c r="B902" s="1"/>
      <c r="C902" s="1"/>
      <c r="D902" s="1"/>
      <c r="E902" s="1"/>
      <c r="F902" s="1"/>
      <c r="H902" s="1"/>
      <c r="P902" s="1"/>
    </row>
    <row r="903" spans="2:16" ht="49.75" customHeight="1" x14ac:dyDescent="0.15">
      <c r="B903" s="1"/>
      <c r="C903" s="1"/>
      <c r="D903" s="1"/>
      <c r="E903" s="1"/>
      <c r="F903" s="1"/>
      <c r="H903" s="1"/>
      <c r="P903" s="1"/>
    </row>
    <row r="904" spans="2:16" ht="49.75" customHeight="1" x14ac:dyDescent="0.15">
      <c r="B904" s="1"/>
      <c r="C904" s="1"/>
      <c r="D904" s="1"/>
      <c r="E904" s="1"/>
      <c r="F904" s="1"/>
      <c r="H904" s="1"/>
      <c r="P904" s="1"/>
    </row>
    <row r="905" spans="2:16" ht="49.75" customHeight="1" x14ac:dyDescent="0.15">
      <c r="B905" s="1"/>
      <c r="C905" s="1"/>
      <c r="D905" s="1"/>
      <c r="E905" s="1"/>
      <c r="F905" s="1"/>
      <c r="H905" s="1"/>
      <c r="P905" s="1"/>
    </row>
    <row r="906" spans="2:16" ht="49.75" customHeight="1" x14ac:dyDescent="0.15">
      <c r="B906" s="1"/>
      <c r="C906" s="1"/>
      <c r="D906" s="1"/>
      <c r="E906" s="1"/>
      <c r="F906" s="1"/>
      <c r="H906" s="1"/>
      <c r="P906" s="1"/>
    </row>
    <row r="907" spans="2:16" ht="49.75" customHeight="1" x14ac:dyDescent="0.15">
      <c r="B907" s="1"/>
      <c r="C907" s="1"/>
      <c r="D907" s="1"/>
      <c r="E907" s="1"/>
      <c r="F907" s="1"/>
      <c r="H907" s="1"/>
      <c r="P907" s="1"/>
    </row>
    <row r="908" spans="2:16" ht="49.75" customHeight="1" x14ac:dyDescent="0.15">
      <c r="B908" s="1"/>
      <c r="C908" s="1"/>
      <c r="D908" s="1"/>
      <c r="E908" s="1"/>
      <c r="F908" s="1"/>
      <c r="H908" s="1"/>
      <c r="P908" s="1"/>
    </row>
    <row r="909" spans="2:16" ht="49.75" customHeight="1" x14ac:dyDescent="0.15">
      <c r="B909" s="1"/>
      <c r="C909" s="1"/>
      <c r="D909" s="1"/>
      <c r="E909" s="1"/>
      <c r="F909" s="1"/>
      <c r="H909" s="1"/>
      <c r="P909" s="1"/>
    </row>
    <row r="910" spans="2:16" ht="49.75" customHeight="1" x14ac:dyDescent="0.15">
      <c r="B910" s="1"/>
      <c r="C910" s="1"/>
      <c r="D910" s="1"/>
      <c r="E910" s="1"/>
      <c r="F910" s="1"/>
      <c r="H910" s="1"/>
      <c r="P910" s="1"/>
    </row>
    <row r="911" spans="2:16" ht="49.75" customHeight="1" x14ac:dyDescent="0.15">
      <c r="B911" s="1"/>
      <c r="C911" s="1"/>
      <c r="D911" s="1"/>
      <c r="E911" s="1"/>
      <c r="F911" s="1"/>
      <c r="H911" s="1"/>
      <c r="P911" s="1"/>
    </row>
    <row r="912" spans="2:16" ht="49.75" customHeight="1" x14ac:dyDescent="0.15">
      <c r="B912" s="1"/>
      <c r="C912" s="1"/>
      <c r="D912" s="1"/>
      <c r="E912" s="1"/>
      <c r="F912" s="1"/>
      <c r="H912" s="1"/>
      <c r="P912" s="1"/>
    </row>
    <row r="913" spans="2:16" ht="49.75" customHeight="1" x14ac:dyDescent="0.15">
      <c r="B913" s="1"/>
      <c r="C913" s="1"/>
      <c r="D913" s="1"/>
      <c r="E913" s="1"/>
      <c r="F913" s="1"/>
      <c r="H913" s="1"/>
      <c r="P913" s="1"/>
    </row>
    <row r="914" spans="2:16" ht="49.75" customHeight="1" x14ac:dyDescent="0.15">
      <c r="B914" s="1"/>
      <c r="C914" s="1"/>
      <c r="D914" s="1"/>
      <c r="E914" s="1"/>
      <c r="F914" s="1"/>
      <c r="H914" s="1"/>
      <c r="P914" s="1"/>
    </row>
    <row r="915" spans="2:16" ht="49.75" customHeight="1" x14ac:dyDescent="0.15">
      <c r="B915" s="1"/>
      <c r="C915" s="1"/>
      <c r="D915" s="1"/>
      <c r="E915" s="1"/>
      <c r="F915" s="1"/>
      <c r="H915" s="1"/>
      <c r="P915" s="1"/>
    </row>
    <row r="916" spans="2:16" ht="49.75" customHeight="1" x14ac:dyDescent="0.15">
      <c r="B916" s="1"/>
      <c r="C916" s="1"/>
      <c r="D916" s="1"/>
      <c r="E916" s="1"/>
      <c r="F916" s="1"/>
      <c r="H916" s="1"/>
      <c r="P916" s="1"/>
    </row>
    <row r="917" spans="2:16" ht="49.75" customHeight="1" x14ac:dyDescent="0.15">
      <c r="B917" s="1"/>
      <c r="C917" s="1"/>
      <c r="D917" s="1"/>
      <c r="E917" s="1"/>
      <c r="F917" s="1"/>
      <c r="H917" s="1"/>
      <c r="P917" s="1"/>
    </row>
    <row r="918" spans="2:16" ht="49.75" customHeight="1" x14ac:dyDescent="0.15">
      <c r="B918" s="1"/>
      <c r="C918" s="1"/>
      <c r="D918" s="1"/>
      <c r="E918" s="1"/>
      <c r="F918" s="1"/>
      <c r="H918" s="1"/>
      <c r="P918" s="1"/>
    </row>
    <row r="919" spans="2:16" ht="49.75" customHeight="1" x14ac:dyDescent="0.15">
      <c r="B919" s="1"/>
      <c r="C919" s="1"/>
      <c r="D919" s="1"/>
      <c r="E919" s="1"/>
      <c r="F919" s="1"/>
      <c r="H919" s="1"/>
      <c r="P919" s="1"/>
    </row>
    <row r="920" spans="2:16" ht="49.75" customHeight="1" x14ac:dyDescent="0.15">
      <c r="B920" s="1"/>
      <c r="C920" s="1"/>
      <c r="D920" s="1"/>
      <c r="E920" s="1"/>
      <c r="F920" s="1"/>
      <c r="H920" s="1"/>
      <c r="P920" s="1"/>
    </row>
    <row r="921" spans="2:16" ht="49.75" customHeight="1" x14ac:dyDescent="0.15">
      <c r="B921" s="1"/>
      <c r="C921" s="1"/>
      <c r="D921" s="1"/>
      <c r="E921" s="1"/>
      <c r="F921" s="1"/>
      <c r="H921" s="1"/>
      <c r="P921" s="1"/>
    </row>
    <row r="922" spans="2:16" ht="49.75" customHeight="1" x14ac:dyDescent="0.15">
      <c r="B922" s="1"/>
      <c r="C922" s="1"/>
      <c r="D922" s="1"/>
      <c r="E922" s="1"/>
      <c r="F922" s="1"/>
      <c r="H922" s="1"/>
      <c r="P922" s="1"/>
    </row>
    <row r="923" spans="2:16" ht="49.75" customHeight="1" x14ac:dyDescent="0.15">
      <c r="B923" s="1"/>
      <c r="C923" s="1"/>
      <c r="D923" s="1"/>
      <c r="E923" s="1"/>
      <c r="F923" s="1"/>
      <c r="H923" s="1"/>
      <c r="P923" s="1"/>
    </row>
    <row r="924" spans="2:16" ht="49.75" customHeight="1" x14ac:dyDescent="0.15">
      <c r="B924" s="1"/>
      <c r="C924" s="1"/>
      <c r="D924" s="1"/>
      <c r="E924" s="1"/>
      <c r="F924" s="1"/>
      <c r="H924" s="1"/>
      <c r="P924" s="1"/>
    </row>
    <row r="925" spans="2:16" ht="49.75" customHeight="1" x14ac:dyDescent="0.15">
      <c r="B925" s="1"/>
      <c r="C925" s="1"/>
      <c r="D925" s="1"/>
      <c r="E925" s="1"/>
      <c r="F925" s="1"/>
      <c r="H925" s="1"/>
      <c r="P925" s="1"/>
    </row>
    <row r="926" spans="2:16" ht="49.75" customHeight="1" x14ac:dyDescent="0.15">
      <c r="B926" s="1"/>
      <c r="C926" s="1"/>
      <c r="D926" s="1"/>
      <c r="E926" s="1"/>
      <c r="F926" s="1"/>
      <c r="H926" s="1"/>
      <c r="P926" s="1"/>
    </row>
    <row r="927" spans="2:16" ht="49.75" customHeight="1" x14ac:dyDescent="0.15">
      <c r="B927" s="1"/>
      <c r="C927" s="1"/>
      <c r="D927" s="1"/>
      <c r="E927" s="1"/>
      <c r="F927" s="1"/>
      <c r="H927" s="1"/>
      <c r="P927" s="1"/>
    </row>
    <row r="928" spans="2:16" ht="49.75" customHeight="1" x14ac:dyDescent="0.15">
      <c r="B928" s="1"/>
      <c r="C928" s="1"/>
      <c r="D928" s="1"/>
      <c r="E928" s="1"/>
      <c r="F928" s="1"/>
      <c r="H928" s="1"/>
      <c r="P928" s="1"/>
    </row>
    <row r="929" spans="2:16" ht="49.75" customHeight="1" x14ac:dyDescent="0.15">
      <c r="B929" s="1"/>
      <c r="C929" s="1"/>
      <c r="D929" s="1"/>
      <c r="E929" s="1"/>
      <c r="F929" s="1"/>
      <c r="H929" s="1"/>
      <c r="P929" s="1"/>
    </row>
    <row r="930" spans="2:16" ht="49.75" customHeight="1" x14ac:dyDescent="0.15">
      <c r="B930" s="1"/>
      <c r="C930" s="1"/>
      <c r="D930" s="1"/>
      <c r="E930" s="1"/>
      <c r="F930" s="1"/>
      <c r="H930" s="1"/>
      <c r="P930" s="1"/>
    </row>
    <row r="931" spans="2:16" ht="49.75" customHeight="1" x14ac:dyDescent="0.15">
      <c r="B931" s="1"/>
      <c r="C931" s="1"/>
      <c r="D931" s="1"/>
      <c r="E931" s="1"/>
      <c r="F931" s="1"/>
      <c r="H931" s="1"/>
      <c r="P931" s="1"/>
    </row>
    <row r="932" spans="2:16" ht="49.75" customHeight="1" x14ac:dyDescent="0.15">
      <c r="B932" s="1"/>
      <c r="C932" s="1"/>
      <c r="D932" s="1"/>
      <c r="E932" s="1"/>
      <c r="F932" s="1"/>
      <c r="H932" s="1"/>
      <c r="P932" s="1"/>
    </row>
    <row r="933" spans="2:16" ht="49.75" customHeight="1" x14ac:dyDescent="0.15">
      <c r="B933" s="1"/>
      <c r="C933" s="1"/>
      <c r="D933" s="1"/>
      <c r="E933" s="1"/>
      <c r="F933" s="1"/>
      <c r="H933" s="1"/>
      <c r="P933" s="1"/>
    </row>
    <row r="934" spans="2:16" ht="49.75" customHeight="1" x14ac:dyDescent="0.15">
      <c r="B934" s="1"/>
      <c r="C934" s="1"/>
      <c r="D934" s="1"/>
      <c r="E934" s="1"/>
      <c r="F934" s="1"/>
      <c r="H934" s="1"/>
      <c r="P934" s="1"/>
    </row>
    <row r="935" spans="2:16" ht="49.75" customHeight="1" x14ac:dyDescent="0.15">
      <c r="B935" s="1"/>
      <c r="C935" s="1"/>
      <c r="D935" s="1"/>
      <c r="E935" s="1"/>
      <c r="F935" s="1"/>
      <c r="H935" s="1"/>
      <c r="P935" s="1"/>
    </row>
    <row r="936" spans="2:16" ht="49.75" customHeight="1" x14ac:dyDescent="0.15">
      <c r="B936" s="1"/>
      <c r="C936" s="1"/>
      <c r="D936" s="1"/>
      <c r="E936" s="1"/>
      <c r="F936" s="1"/>
      <c r="H936" s="1"/>
      <c r="P936" s="1"/>
    </row>
    <row r="937" spans="2:16" ht="49.75" customHeight="1" x14ac:dyDescent="0.15">
      <c r="B937" s="1"/>
      <c r="C937" s="1"/>
      <c r="D937" s="1"/>
      <c r="E937" s="1"/>
      <c r="F937" s="1"/>
      <c r="H937" s="1"/>
      <c r="P937" s="1"/>
    </row>
    <row r="938" spans="2:16" ht="49.75" customHeight="1" x14ac:dyDescent="0.15">
      <c r="B938" s="1"/>
      <c r="C938" s="1"/>
      <c r="D938" s="1"/>
      <c r="E938" s="1"/>
      <c r="F938" s="1"/>
      <c r="H938" s="1"/>
      <c r="P938" s="1"/>
    </row>
    <row r="939" spans="2:16" ht="49.75" customHeight="1" x14ac:dyDescent="0.15">
      <c r="B939" s="1"/>
      <c r="C939" s="1"/>
      <c r="D939" s="1"/>
      <c r="E939" s="1"/>
      <c r="F939" s="1"/>
      <c r="H939" s="1"/>
      <c r="P939" s="1"/>
    </row>
    <row r="940" spans="2:16" ht="49.75" customHeight="1" x14ac:dyDescent="0.15">
      <c r="B940" s="1"/>
      <c r="C940" s="1"/>
      <c r="D940" s="1"/>
      <c r="E940" s="1"/>
      <c r="F940" s="1"/>
      <c r="H940" s="1"/>
      <c r="P940" s="1"/>
    </row>
    <row r="941" spans="2:16" ht="49.75" customHeight="1" x14ac:dyDescent="0.15">
      <c r="B941" s="1"/>
      <c r="C941" s="1"/>
      <c r="D941" s="1"/>
      <c r="E941" s="1"/>
      <c r="F941" s="1"/>
      <c r="H941" s="1"/>
      <c r="P941" s="1"/>
    </row>
    <row r="942" spans="2:16" ht="49.75" customHeight="1" x14ac:dyDescent="0.15">
      <c r="C942" s="1"/>
      <c r="D942" s="1"/>
      <c r="E942" s="1"/>
      <c r="F942" s="1"/>
      <c r="H942" s="1"/>
      <c r="P942" s="1"/>
    </row>
    <row r="943" spans="2:16" ht="49.75" customHeight="1" x14ac:dyDescent="0.15">
      <c r="C943" s="1"/>
      <c r="D943" s="1"/>
      <c r="E943" s="1"/>
      <c r="F943" s="1"/>
      <c r="H943" s="1"/>
      <c r="P943" s="1"/>
    </row>
    <row r="944" spans="2:16" ht="49.75" customHeight="1" x14ac:dyDescent="0.15">
      <c r="C944" s="1"/>
      <c r="D944" s="1"/>
      <c r="E944" s="1"/>
      <c r="F944" s="1"/>
      <c r="H944" s="1"/>
      <c r="P944" s="1"/>
    </row>
    <row r="945" spans="3:16" ht="49.75" customHeight="1" x14ac:dyDescent="0.15">
      <c r="C945" s="1"/>
      <c r="D945" s="1"/>
      <c r="E945" s="1"/>
      <c r="F945" s="1"/>
      <c r="H945" s="1"/>
      <c r="P945" s="1"/>
    </row>
    <row r="946" spans="3:16" ht="49.75" customHeight="1" x14ac:dyDescent="0.15">
      <c r="C946" s="1"/>
      <c r="D946" s="1"/>
      <c r="E946" s="1"/>
      <c r="F946" s="1"/>
      <c r="H946" s="1"/>
      <c r="P946" s="1"/>
    </row>
    <row r="947" spans="3:16" ht="49.75" customHeight="1" x14ac:dyDescent="0.15">
      <c r="C947" s="1"/>
      <c r="D947" s="1"/>
      <c r="E947" s="1"/>
      <c r="F947" s="1"/>
      <c r="H947" s="1"/>
      <c r="P947" s="1"/>
    </row>
    <row r="948" spans="3:16" ht="49.75" customHeight="1" x14ac:dyDescent="0.15">
      <c r="C948" s="1"/>
      <c r="D948" s="1"/>
      <c r="E948" s="1"/>
      <c r="F948" s="1"/>
      <c r="H948" s="1"/>
      <c r="P948" s="1"/>
    </row>
    <row r="949" spans="3:16" ht="49.75" customHeight="1" x14ac:dyDescent="0.15">
      <c r="C949" s="1"/>
      <c r="D949" s="1"/>
      <c r="E949" s="1"/>
      <c r="F949" s="1"/>
      <c r="H949" s="1"/>
      <c r="P949" s="1"/>
    </row>
    <row r="950" spans="3:16" ht="49.75" customHeight="1" x14ac:dyDescent="0.15">
      <c r="C950" s="1"/>
      <c r="D950" s="1"/>
      <c r="E950" s="1"/>
      <c r="F950" s="1"/>
      <c r="H950" s="1"/>
      <c r="P950" s="1"/>
    </row>
    <row r="951" spans="3:16" ht="49.75" customHeight="1" x14ac:dyDescent="0.15">
      <c r="C951" s="1"/>
      <c r="D951" s="1"/>
      <c r="E951" s="1"/>
      <c r="F951" s="1"/>
      <c r="H951" s="1"/>
      <c r="P951" s="1"/>
    </row>
    <row r="952" spans="3:16" ht="49.75" customHeight="1" x14ac:dyDescent="0.15">
      <c r="C952" s="1"/>
      <c r="D952" s="1"/>
      <c r="E952" s="1"/>
      <c r="F952" s="1"/>
      <c r="H952" s="1"/>
      <c r="P952" s="1"/>
    </row>
    <row r="953" spans="3:16" ht="49.75" customHeight="1" x14ac:dyDescent="0.15">
      <c r="C953" s="1"/>
      <c r="D953" s="1"/>
      <c r="E953" s="1"/>
      <c r="F953" s="1"/>
      <c r="H953" s="1"/>
      <c r="P953" s="1"/>
    </row>
    <row r="954" spans="3:16" ht="49.75" customHeight="1" x14ac:dyDescent="0.15">
      <c r="C954" s="1"/>
      <c r="D954" s="1"/>
      <c r="E954" s="1"/>
      <c r="F954" s="1"/>
      <c r="H954" s="1"/>
      <c r="P954" s="1"/>
    </row>
    <row r="955" spans="3:16" ht="49.75" customHeight="1" x14ac:dyDescent="0.15">
      <c r="C955" s="1"/>
      <c r="D955" s="1"/>
      <c r="E955" s="1"/>
      <c r="F955" s="1"/>
      <c r="H955" s="1"/>
      <c r="P955" s="1"/>
    </row>
    <row r="956" spans="3:16" ht="49.75" customHeight="1" x14ac:dyDescent="0.15">
      <c r="C956" s="1"/>
      <c r="D956" s="1"/>
      <c r="E956" s="1"/>
      <c r="F956" s="1"/>
      <c r="H956" s="1"/>
      <c r="P956" s="1"/>
    </row>
    <row r="957" spans="3:16" ht="49.75" customHeight="1" x14ac:dyDescent="0.15">
      <c r="C957" s="1"/>
      <c r="D957" s="1"/>
      <c r="E957" s="1"/>
      <c r="F957" s="1"/>
      <c r="H957" s="1"/>
      <c r="P957" s="1"/>
    </row>
    <row r="958" spans="3:16" ht="49.75" customHeight="1" x14ac:dyDescent="0.15">
      <c r="C958" s="1"/>
      <c r="D958" s="1"/>
      <c r="E958" s="1"/>
      <c r="F958" s="1"/>
      <c r="H958" s="1"/>
      <c r="P958" s="1"/>
    </row>
    <row r="959" spans="3:16" ht="49.75" customHeight="1" x14ac:dyDescent="0.15">
      <c r="C959" s="1"/>
      <c r="D959" s="1"/>
      <c r="E959" s="1"/>
      <c r="F959" s="1"/>
      <c r="H959" s="1"/>
      <c r="P959" s="1"/>
    </row>
    <row r="960" spans="3:16" ht="49.75" customHeight="1" x14ac:dyDescent="0.15">
      <c r="C960" s="1"/>
      <c r="D960" s="1"/>
      <c r="E960" s="1"/>
      <c r="F960" s="1"/>
      <c r="H960" s="1"/>
      <c r="P960" s="1"/>
    </row>
    <row r="961" spans="3:16" ht="49.75" customHeight="1" x14ac:dyDescent="0.15">
      <c r="C961" s="1"/>
      <c r="D961" s="1"/>
      <c r="E961" s="1"/>
      <c r="F961" s="1"/>
      <c r="H961" s="1"/>
      <c r="P961" s="1"/>
    </row>
    <row r="962" spans="3:16" ht="49.75" customHeight="1" x14ac:dyDescent="0.15">
      <c r="C962" s="1"/>
      <c r="D962" s="1"/>
      <c r="E962" s="1"/>
      <c r="F962" s="1"/>
      <c r="H962" s="1"/>
      <c r="P962" s="1"/>
    </row>
    <row r="963" spans="3:16" ht="49.75" customHeight="1" x14ac:dyDescent="0.15">
      <c r="C963" s="1"/>
      <c r="D963" s="1"/>
      <c r="E963" s="1"/>
      <c r="F963" s="1"/>
      <c r="H963" s="1"/>
      <c r="P963" s="1"/>
    </row>
    <row r="964" spans="3:16" ht="49.75" customHeight="1" x14ac:dyDescent="0.15">
      <c r="C964" s="1"/>
      <c r="D964" s="1"/>
      <c r="E964" s="1"/>
      <c r="F964" s="1"/>
      <c r="H964" s="1"/>
      <c r="P964" s="1"/>
    </row>
    <row r="965" spans="3:16" ht="49.75" customHeight="1" x14ac:dyDescent="0.15">
      <c r="C965" s="1"/>
      <c r="D965" s="1"/>
      <c r="E965" s="1"/>
      <c r="F965" s="1"/>
      <c r="H965" s="1"/>
      <c r="P965" s="1"/>
    </row>
    <row r="966" spans="3:16" ht="49.75" customHeight="1" x14ac:dyDescent="0.15">
      <c r="C966" s="1"/>
      <c r="D966" s="1"/>
      <c r="E966" s="1"/>
      <c r="F966" s="1"/>
      <c r="H966" s="1"/>
      <c r="P966" s="1"/>
    </row>
    <row r="967" spans="3:16" ht="49.75" customHeight="1" x14ac:dyDescent="0.15">
      <c r="C967" s="1"/>
      <c r="D967" s="1"/>
      <c r="E967" s="1"/>
      <c r="F967" s="1"/>
      <c r="H967" s="1"/>
      <c r="P967" s="1"/>
    </row>
    <row r="968" spans="3:16" ht="49.75" customHeight="1" x14ac:dyDescent="0.15">
      <c r="C968" s="1"/>
      <c r="D968" s="1"/>
      <c r="E968" s="1"/>
      <c r="F968" s="1"/>
      <c r="H968" s="1"/>
      <c r="P968" s="1"/>
    </row>
    <row r="969" spans="3:16" ht="49.75" customHeight="1" x14ac:dyDescent="0.15">
      <c r="C969" s="1"/>
      <c r="D969" s="1"/>
      <c r="E969" s="1"/>
      <c r="F969" s="1"/>
      <c r="H969" s="1"/>
      <c r="P969" s="1"/>
    </row>
    <row r="970" spans="3:16" ht="49.75" customHeight="1" x14ac:dyDescent="0.15">
      <c r="C970" s="1"/>
      <c r="D970" s="1"/>
      <c r="E970" s="1"/>
      <c r="F970" s="1"/>
      <c r="H970" s="1"/>
      <c r="P970" s="1"/>
    </row>
    <row r="971" spans="3:16" ht="49.75" customHeight="1" x14ac:dyDescent="0.15">
      <c r="C971" s="1"/>
      <c r="D971" s="1"/>
      <c r="E971" s="1"/>
      <c r="F971" s="1"/>
      <c r="H971" s="1"/>
      <c r="P971" s="1"/>
    </row>
    <row r="972" spans="3:16" ht="49.75" customHeight="1" x14ac:dyDescent="0.15">
      <c r="C972" s="1"/>
      <c r="D972" s="1"/>
      <c r="E972" s="1"/>
      <c r="F972" s="1"/>
      <c r="H972" s="1"/>
      <c r="P972" s="1"/>
    </row>
    <row r="973" spans="3:16" ht="49.75" customHeight="1" x14ac:dyDescent="0.15">
      <c r="C973" s="1"/>
      <c r="D973" s="1"/>
      <c r="E973" s="1"/>
      <c r="F973" s="1"/>
      <c r="H973" s="1"/>
      <c r="P973" s="1"/>
    </row>
    <row r="974" spans="3:16" ht="49.75" customHeight="1" x14ac:dyDescent="0.15">
      <c r="C974" s="1"/>
      <c r="D974" s="1"/>
      <c r="E974" s="1"/>
      <c r="F974" s="1"/>
      <c r="H974" s="1"/>
      <c r="P974" s="1"/>
    </row>
    <row r="975" spans="3:16" ht="49.75" customHeight="1" x14ac:dyDescent="0.15">
      <c r="C975" s="1"/>
      <c r="D975" s="1"/>
      <c r="E975" s="1"/>
      <c r="F975" s="1"/>
      <c r="H975" s="1"/>
      <c r="P975" s="1"/>
    </row>
    <row r="976" spans="3:16" ht="49.75" customHeight="1" x14ac:dyDescent="0.15">
      <c r="C976" s="1"/>
      <c r="D976" s="1"/>
      <c r="E976" s="1"/>
      <c r="F976" s="1"/>
      <c r="H976" s="1"/>
      <c r="P976" s="1"/>
    </row>
    <row r="977" spans="3:16" ht="49.75" customHeight="1" x14ac:dyDescent="0.15">
      <c r="C977" s="1"/>
      <c r="D977" s="1"/>
      <c r="E977" s="1"/>
      <c r="F977" s="1"/>
      <c r="H977" s="1"/>
      <c r="P977" s="1"/>
    </row>
    <row r="978" spans="3:16" ht="49.75" customHeight="1" x14ac:dyDescent="0.15">
      <c r="C978" s="1"/>
      <c r="D978" s="1"/>
      <c r="E978" s="1"/>
      <c r="F978" s="1"/>
      <c r="H978" s="1"/>
      <c r="P978" s="1"/>
    </row>
    <row r="979" spans="3:16" ht="49.75" customHeight="1" x14ac:dyDescent="0.15">
      <c r="C979" s="1"/>
      <c r="D979" s="1"/>
      <c r="E979" s="1"/>
      <c r="F979" s="1"/>
      <c r="H979" s="1"/>
      <c r="P979" s="1"/>
    </row>
    <row r="980" spans="3:16" ht="49.75" customHeight="1" x14ac:dyDescent="0.15">
      <c r="C980" s="1"/>
      <c r="D980" s="1"/>
      <c r="E980" s="1"/>
      <c r="F980" s="1"/>
      <c r="H980" s="1"/>
      <c r="P980" s="1"/>
    </row>
    <row r="981" spans="3:16" ht="49.75" customHeight="1" x14ac:dyDescent="0.15">
      <c r="C981" s="1"/>
      <c r="D981" s="1"/>
      <c r="E981" s="1"/>
      <c r="F981" s="1"/>
      <c r="H981" s="1"/>
      <c r="P981" s="1"/>
    </row>
    <row r="982" spans="3:16" ht="49.75" customHeight="1" x14ac:dyDescent="0.15">
      <c r="C982" s="1"/>
      <c r="D982" s="1"/>
      <c r="E982" s="1"/>
      <c r="F982" s="1"/>
      <c r="H982" s="1"/>
      <c r="P982" s="1"/>
    </row>
    <row r="983" spans="3:16" ht="49.75" customHeight="1" x14ac:dyDescent="0.2">
      <c r="C983" s="2"/>
      <c r="D983" s="2"/>
      <c r="E983" s="2"/>
      <c r="F983" s="2"/>
      <c r="H983" s="2"/>
      <c r="P983" s="2"/>
    </row>
    <row r="984" spans="3:16" ht="49.75" customHeight="1" x14ac:dyDescent="0.2">
      <c r="C984" s="2"/>
      <c r="D984" s="2"/>
      <c r="E984" s="2"/>
      <c r="F984" s="2"/>
      <c r="H984" s="2"/>
      <c r="P984" s="2"/>
    </row>
    <row r="985" spans="3:16" ht="49.75" customHeight="1" x14ac:dyDescent="0.2">
      <c r="C985" s="2"/>
      <c r="D985" s="2"/>
      <c r="E985" s="2"/>
      <c r="F985" s="2"/>
      <c r="H985" s="2"/>
      <c r="P985" s="2"/>
    </row>
    <row r="986" spans="3:16" ht="49.75" customHeight="1" x14ac:dyDescent="0.2">
      <c r="C986" s="2"/>
      <c r="D986" s="2"/>
      <c r="E986" s="2"/>
      <c r="F986" s="2"/>
      <c r="H986" s="2"/>
      <c r="P986" s="2"/>
    </row>
    <row r="987" spans="3:16" ht="49.75" customHeight="1" x14ac:dyDescent="0.2">
      <c r="C987" s="2"/>
      <c r="D987" s="2"/>
      <c r="E987" s="2"/>
      <c r="F987" s="2"/>
      <c r="H987" s="2"/>
      <c r="P987" s="2"/>
    </row>
    <row r="988" spans="3:16" ht="49.75" customHeight="1" x14ac:dyDescent="0.2">
      <c r="C988" s="2"/>
      <c r="D988" s="2"/>
      <c r="E988" s="2"/>
      <c r="F988" s="2"/>
      <c r="H988" s="2"/>
      <c r="P988" s="2"/>
    </row>
    <row r="989" spans="3:16" ht="49.75" customHeight="1" x14ac:dyDescent="0.2">
      <c r="C989" s="2"/>
      <c r="D989" s="2"/>
      <c r="E989" s="2"/>
      <c r="F989" s="2"/>
      <c r="H989" s="2"/>
      <c r="P989" s="2"/>
    </row>
    <row r="990" spans="3:16" ht="49.75" customHeight="1" x14ac:dyDescent="0.2">
      <c r="C990" s="2"/>
      <c r="D990" s="2"/>
      <c r="E990" s="2"/>
      <c r="F990" s="2"/>
      <c r="H990" s="2"/>
      <c r="P990" s="2"/>
    </row>
    <row r="991" spans="3:16" ht="49.75" customHeight="1" x14ac:dyDescent="0.2">
      <c r="C991" s="2"/>
      <c r="D991" s="2"/>
      <c r="E991" s="2"/>
      <c r="F991" s="2"/>
      <c r="H991" s="2"/>
      <c r="P991" s="2"/>
    </row>
    <row r="992" spans="3:16" ht="49.75" customHeight="1" x14ac:dyDescent="0.2">
      <c r="C992" s="2"/>
      <c r="D992" s="2"/>
      <c r="E992" s="2"/>
      <c r="F992" s="2"/>
    </row>
    <row r="993" spans="3:6" ht="49.75" customHeight="1" x14ac:dyDescent="0.2">
      <c r="C993" s="2"/>
      <c r="D993" s="2"/>
      <c r="E993" s="2"/>
      <c r="F993" s="2"/>
    </row>
    <row r="994" spans="3:6" ht="49.75" customHeight="1" x14ac:dyDescent="0.2">
      <c r="C994" s="2"/>
      <c r="D994" s="2"/>
      <c r="E994" s="2"/>
      <c r="F994" s="2"/>
    </row>
    <row r="995" spans="3:6" ht="49.75" customHeight="1" x14ac:dyDescent="0.2">
      <c r="C995" s="2"/>
      <c r="D995" s="2"/>
      <c r="E995" s="2"/>
      <c r="F995" s="2"/>
    </row>
    <row r="996" spans="3:6" ht="49.75" customHeight="1" x14ac:dyDescent="0.2">
      <c r="C996" s="2"/>
      <c r="D996" s="2"/>
      <c r="E996" s="2"/>
      <c r="F996" s="2"/>
    </row>
    <row r="997" spans="3:6" ht="49.75" customHeight="1" x14ac:dyDescent="0.2">
      <c r="C997" s="2"/>
      <c r="D997" s="2"/>
      <c r="E997" s="2"/>
      <c r="F997" s="2"/>
    </row>
    <row r="998" spans="3:6" ht="49.75" customHeight="1" x14ac:dyDescent="0.2">
      <c r="C998" s="2"/>
      <c r="D998" s="2"/>
      <c r="E998" s="2"/>
      <c r="F998" s="2"/>
    </row>
    <row r="999" spans="3:6" ht="49.75" customHeight="1" x14ac:dyDescent="0.2">
      <c r="C999" s="2"/>
      <c r="D999" s="2"/>
      <c r="E999" s="2"/>
      <c r="F999" s="2"/>
    </row>
    <row r="1000" spans="3:6" ht="49.75" customHeight="1" x14ac:dyDescent="0.2">
      <c r="C1000" s="2"/>
      <c r="D1000" s="2"/>
      <c r="E1000" s="2"/>
      <c r="F1000" s="2"/>
    </row>
    <row r="1001" spans="3:6" ht="49.75" customHeight="1" x14ac:dyDescent="0.2">
      <c r="C1001" s="2"/>
      <c r="D1001" s="2"/>
      <c r="E1001" s="2"/>
      <c r="F1001" s="2"/>
    </row>
    <row r="1002" spans="3:6" ht="49.75" customHeight="1" x14ac:dyDescent="0.2">
      <c r="C1002" s="2"/>
      <c r="D1002" s="2"/>
      <c r="E1002" s="2"/>
      <c r="F1002" s="2"/>
    </row>
    <row r="1003" spans="3:6" ht="49.75" customHeight="1" x14ac:dyDescent="0.2">
      <c r="C1003" s="2"/>
      <c r="D1003" s="2"/>
      <c r="E1003" s="2"/>
      <c r="F1003" s="2"/>
    </row>
    <row r="1004" spans="3:6" ht="49.75" customHeight="1" x14ac:dyDescent="0.2">
      <c r="C1004" s="2"/>
      <c r="D1004" s="2"/>
      <c r="E1004" s="2"/>
      <c r="F1004" s="2"/>
    </row>
    <row r="1005" spans="3:6" ht="49.75" customHeight="1" x14ac:dyDescent="0.2">
      <c r="C1005" s="2"/>
      <c r="D1005" s="2"/>
      <c r="E1005" s="2"/>
      <c r="F1005" s="2"/>
    </row>
    <row r="1006" spans="3:6" ht="49.75" customHeight="1" x14ac:dyDescent="0.2">
      <c r="C1006" s="2"/>
      <c r="D1006" s="2"/>
      <c r="E1006" s="2"/>
      <c r="F1006" s="2"/>
    </row>
    <row r="1007" spans="3:6" ht="49.75" customHeight="1" x14ac:dyDescent="0.2">
      <c r="C1007" s="2"/>
      <c r="D1007" s="2"/>
      <c r="E1007" s="2"/>
      <c r="F1007" s="2"/>
    </row>
    <row r="1008" spans="3:6" ht="49.75" customHeight="1" x14ac:dyDescent="0.2">
      <c r="C1008" s="2"/>
      <c r="D1008" s="2"/>
      <c r="E1008" s="2"/>
      <c r="F1008" s="2"/>
    </row>
    <row r="1009" spans="3:6" ht="49.75" customHeight="1" x14ac:dyDescent="0.2">
      <c r="C1009" s="2"/>
      <c r="D1009" s="2"/>
      <c r="E1009" s="2"/>
      <c r="F1009" s="2"/>
    </row>
    <row r="1010" spans="3:6" ht="49.75" customHeight="1" x14ac:dyDescent="0.2">
      <c r="C1010" s="2"/>
      <c r="D1010" s="2"/>
      <c r="E1010" s="2"/>
      <c r="F1010" s="2"/>
    </row>
    <row r="1011" spans="3:6" ht="49.75" customHeight="1" x14ac:dyDescent="0.2">
      <c r="C1011" s="2"/>
      <c r="D1011" s="2"/>
      <c r="E1011" s="2"/>
      <c r="F1011" s="2"/>
    </row>
    <row r="1012" spans="3:6" ht="49.75" customHeight="1" x14ac:dyDescent="0.2">
      <c r="C1012" s="2"/>
      <c r="D1012" s="2"/>
      <c r="E1012" s="2"/>
      <c r="F1012" s="2"/>
    </row>
    <row r="1013" spans="3:6" ht="49.75" customHeight="1" x14ac:dyDescent="0.2">
      <c r="C1013" s="2"/>
      <c r="D1013" s="2"/>
      <c r="E1013" s="2"/>
      <c r="F1013" s="2"/>
    </row>
    <row r="1014" spans="3:6" ht="49.75" customHeight="1" x14ac:dyDescent="0.2">
      <c r="C1014" s="2"/>
      <c r="D1014" s="2"/>
      <c r="E1014" s="2"/>
      <c r="F1014" s="2"/>
    </row>
    <row r="1015" spans="3:6" ht="49.75" customHeight="1" x14ac:dyDescent="0.2">
      <c r="C1015" s="2"/>
      <c r="D1015" s="2"/>
      <c r="E1015" s="2"/>
      <c r="F1015" s="2"/>
    </row>
    <row r="1016" spans="3:6" ht="49.75" customHeight="1" x14ac:dyDescent="0.2">
      <c r="C1016" s="2"/>
      <c r="D1016" s="2"/>
      <c r="E1016" s="2"/>
      <c r="F1016" s="2"/>
    </row>
    <row r="1017" spans="3:6" ht="49.75" customHeight="1" x14ac:dyDescent="0.2">
      <c r="C1017" s="2"/>
      <c r="D1017" s="2"/>
      <c r="E1017" s="2"/>
      <c r="F1017" s="2"/>
    </row>
    <row r="1018" spans="3:6" ht="49.75" customHeight="1" x14ac:dyDescent="0.2">
      <c r="C1018" s="2"/>
      <c r="D1018" s="2"/>
      <c r="E1018" s="2"/>
      <c r="F1018" s="2"/>
    </row>
    <row r="1019" spans="3:6" ht="49.75" customHeight="1" x14ac:dyDescent="0.2">
      <c r="C1019" s="2"/>
      <c r="D1019" s="2"/>
      <c r="E1019" s="2"/>
      <c r="F1019" s="2"/>
    </row>
    <row r="1020" spans="3:6" ht="49.75" customHeight="1" x14ac:dyDescent="0.2">
      <c r="C1020" s="2"/>
      <c r="D1020" s="2"/>
      <c r="E1020" s="2"/>
      <c r="F1020" s="2"/>
    </row>
    <row r="1021" spans="3:6" ht="49.75" customHeight="1" x14ac:dyDescent="0.2">
      <c r="C1021" s="2"/>
      <c r="D1021" s="2"/>
      <c r="E1021" s="2"/>
      <c r="F1021" s="2"/>
    </row>
    <row r="1022" spans="3:6" ht="49.75" customHeight="1" x14ac:dyDescent="0.2">
      <c r="C1022" s="2"/>
      <c r="D1022" s="2"/>
      <c r="E1022" s="2"/>
      <c r="F1022" s="2"/>
    </row>
    <row r="1023" spans="3:6" ht="49.75" customHeight="1" x14ac:dyDescent="0.2">
      <c r="C1023" s="2"/>
      <c r="D1023" s="2"/>
      <c r="E1023" s="2"/>
      <c r="F1023" s="2"/>
    </row>
    <row r="1024" spans="3:6" ht="49.75" customHeight="1" x14ac:dyDescent="0.2">
      <c r="C1024" s="2"/>
      <c r="D1024" s="2"/>
      <c r="E1024" s="2"/>
      <c r="F1024" s="2"/>
    </row>
    <row r="1025" spans="3:6" ht="49.75" customHeight="1" x14ac:dyDescent="0.2">
      <c r="C1025" s="2"/>
      <c r="D1025" s="2"/>
      <c r="E1025" s="2"/>
      <c r="F1025" s="2"/>
    </row>
    <row r="1026" spans="3:6" ht="49.75" customHeight="1" x14ac:dyDescent="0.2">
      <c r="C1026" s="2"/>
      <c r="D1026" s="2"/>
      <c r="E1026" s="2"/>
      <c r="F1026" s="2"/>
    </row>
    <row r="1027" spans="3:6" ht="49.75" customHeight="1" x14ac:dyDescent="0.2">
      <c r="C1027" s="2"/>
      <c r="D1027" s="2"/>
      <c r="E1027" s="2"/>
      <c r="F1027" s="2"/>
    </row>
    <row r="1028" spans="3:6" ht="49.75" customHeight="1" x14ac:dyDescent="0.2">
      <c r="C1028" s="2"/>
      <c r="D1028" s="2"/>
      <c r="E1028" s="2"/>
      <c r="F1028" s="2"/>
    </row>
    <row r="1029" spans="3:6" ht="49.75" customHeight="1" x14ac:dyDescent="0.2">
      <c r="C1029" s="2"/>
      <c r="D1029" s="2"/>
      <c r="E1029" s="2"/>
      <c r="F1029" s="2"/>
    </row>
    <row r="1030" spans="3:6" ht="49.75" customHeight="1" x14ac:dyDescent="0.2">
      <c r="C1030" s="2"/>
      <c r="D1030" s="2"/>
      <c r="E1030" s="2"/>
      <c r="F1030" s="2"/>
    </row>
    <row r="1031" spans="3:6" ht="49.75" customHeight="1" x14ac:dyDescent="0.2">
      <c r="C1031" s="2"/>
      <c r="D1031" s="2"/>
      <c r="E1031" s="2"/>
      <c r="F1031" s="2"/>
    </row>
    <row r="1032" spans="3:6" ht="49.75" customHeight="1" x14ac:dyDescent="0.2">
      <c r="C1032" s="2"/>
      <c r="D1032" s="2"/>
      <c r="E1032" s="2"/>
      <c r="F1032" s="2"/>
    </row>
    <row r="1033" spans="3:6" ht="49.75" customHeight="1" x14ac:dyDescent="0.2">
      <c r="C1033" s="2"/>
      <c r="D1033" s="2"/>
      <c r="E1033" s="2"/>
      <c r="F1033" s="2"/>
    </row>
    <row r="1034" spans="3:6" ht="49.75" customHeight="1" x14ac:dyDescent="0.2">
      <c r="C1034" s="2"/>
      <c r="D1034" s="2"/>
      <c r="E1034" s="2"/>
      <c r="F1034" s="2"/>
    </row>
    <row r="1035" spans="3:6" ht="49.75" customHeight="1" x14ac:dyDescent="0.2">
      <c r="C1035" s="2"/>
      <c r="D1035" s="2"/>
      <c r="E1035" s="2"/>
      <c r="F1035" s="2"/>
    </row>
    <row r="1036" spans="3:6" ht="49.75" customHeight="1" x14ac:dyDescent="0.2">
      <c r="C1036" s="2"/>
      <c r="D1036" s="2"/>
      <c r="E1036" s="2"/>
      <c r="F1036" s="2"/>
    </row>
    <row r="1037" spans="3:6" ht="49.75" customHeight="1" x14ac:dyDescent="0.2">
      <c r="C1037" s="2"/>
      <c r="D1037" s="2"/>
      <c r="E1037" s="2"/>
      <c r="F1037" s="2"/>
    </row>
    <row r="1038" spans="3:6" ht="49.75" customHeight="1" x14ac:dyDescent="0.2">
      <c r="C1038" s="2"/>
      <c r="D1038" s="2"/>
      <c r="E1038" s="2"/>
      <c r="F1038" s="2"/>
    </row>
    <row r="1039" spans="3:6" ht="49.75" customHeight="1" x14ac:dyDescent="0.2">
      <c r="C1039" s="2"/>
      <c r="D1039" s="2"/>
      <c r="E1039" s="2"/>
      <c r="F1039" s="2"/>
    </row>
    <row r="1040" spans="3:6" ht="49.75" customHeight="1" x14ac:dyDescent="0.2">
      <c r="C1040" s="2"/>
      <c r="D1040" s="2"/>
      <c r="E1040" s="2"/>
      <c r="F1040" s="2"/>
    </row>
    <row r="1041" spans="3:6" ht="49.75" customHeight="1" x14ac:dyDescent="0.2">
      <c r="C1041" s="2"/>
      <c r="D1041" s="2"/>
      <c r="E1041" s="2"/>
      <c r="F1041" s="2"/>
    </row>
    <row r="1042" spans="3:6" ht="49.75" customHeight="1" x14ac:dyDescent="0.2">
      <c r="C1042" s="2"/>
      <c r="D1042" s="2"/>
      <c r="E1042" s="2"/>
      <c r="F1042" s="2"/>
    </row>
    <row r="1043" spans="3:6" ht="49.75" customHeight="1" x14ac:dyDescent="0.2">
      <c r="C1043" s="2"/>
      <c r="D1043" s="2"/>
      <c r="E1043" s="2"/>
      <c r="F1043" s="2"/>
    </row>
    <row r="1044" spans="3:6" ht="49.75" customHeight="1" x14ac:dyDescent="0.2">
      <c r="C1044" s="2"/>
      <c r="D1044" s="2"/>
      <c r="E1044" s="2"/>
      <c r="F1044" s="2"/>
    </row>
    <row r="1045" spans="3:6" ht="49.75" customHeight="1" x14ac:dyDescent="0.2">
      <c r="C1045" s="2"/>
      <c r="D1045" s="2"/>
      <c r="E1045" s="2"/>
      <c r="F1045" s="2"/>
    </row>
    <row r="1046" spans="3:6" ht="49.75" customHeight="1" x14ac:dyDescent="0.2">
      <c r="C1046" s="2"/>
      <c r="D1046" s="2"/>
      <c r="E1046" s="2"/>
      <c r="F1046" s="2"/>
    </row>
    <row r="1047" spans="3:6" ht="49.75" customHeight="1" x14ac:dyDescent="0.2">
      <c r="C1047" s="2"/>
      <c r="D1047" s="2"/>
      <c r="E1047" s="2"/>
      <c r="F1047" s="2"/>
    </row>
    <row r="1048" spans="3:6" ht="49.75" customHeight="1" x14ac:dyDescent="0.2">
      <c r="C1048" s="2"/>
      <c r="D1048" s="2"/>
      <c r="E1048" s="2"/>
      <c r="F1048" s="2"/>
    </row>
    <row r="1049" spans="3:6" ht="49.75" customHeight="1" x14ac:dyDescent="0.2">
      <c r="C1049" s="2"/>
      <c r="D1049" s="2"/>
      <c r="E1049" s="2"/>
      <c r="F1049" s="2"/>
    </row>
    <row r="1050" spans="3:6" ht="49.75" customHeight="1" x14ac:dyDescent="0.2">
      <c r="C1050" s="2"/>
      <c r="D1050" s="2"/>
      <c r="E1050" s="2"/>
      <c r="F1050" s="2"/>
    </row>
    <row r="1051" spans="3:6" ht="49.75" customHeight="1" x14ac:dyDescent="0.2">
      <c r="C1051" s="2"/>
      <c r="D1051" s="2"/>
      <c r="E1051" s="2"/>
      <c r="F1051" s="2"/>
    </row>
    <row r="1052" spans="3:6" ht="49.75" customHeight="1" x14ac:dyDescent="0.2">
      <c r="C1052" s="2"/>
      <c r="D1052" s="2"/>
      <c r="E1052" s="2"/>
      <c r="F1052" s="2"/>
    </row>
    <row r="1053" spans="3:6" ht="49.75" customHeight="1" x14ac:dyDescent="0.2">
      <c r="C1053" s="2"/>
      <c r="D1053" s="2"/>
      <c r="E1053" s="2"/>
      <c r="F1053" s="2"/>
    </row>
    <row r="1054" spans="3:6" ht="49.75" customHeight="1" x14ac:dyDescent="0.2">
      <c r="C1054" s="2"/>
      <c r="D1054" s="2"/>
      <c r="E1054" s="2"/>
      <c r="F1054" s="2"/>
    </row>
    <row r="1055" spans="3:6" ht="49.75" customHeight="1" x14ac:dyDescent="0.2">
      <c r="C1055" s="2"/>
      <c r="D1055" s="2"/>
      <c r="E1055" s="2"/>
      <c r="F1055" s="2"/>
    </row>
    <row r="1056" spans="3:6" ht="49.75" customHeight="1" x14ac:dyDescent="0.2">
      <c r="C1056" s="2"/>
      <c r="D1056" s="2"/>
      <c r="E1056" s="2"/>
      <c r="F1056" s="2"/>
    </row>
    <row r="1057" spans="3:6" ht="49.75" customHeight="1" x14ac:dyDescent="0.2">
      <c r="C1057" s="2"/>
      <c r="D1057" s="2"/>
      <c r="E1057" s="2"/>
      <c r="F1057" s="2"/>
    </row>
    <row r="1058" spans="3:6" ht="49.75" customHeight="1" x14ac:dyDescent="0.2">
      <c r="C1058" s="2"/>
      <c r="D1058" s="2"/>
      <c r="E1058" s="2"/>
      <c r="F1058" s="2"/>
    </row>
    <row r="1059" spans="3:6" ht="49.75" customHeight="1" x14ac:dyDescent="0.2">
      <c r="C1059" s="2"/>
      <c r="D1059" s="2"/>
      <c r="E1059" s="2"/>
      <c r="F1059" s="2"/>
    </row>
    <row r="1060" spans="3:6" ht="49.75" customHeight="1" x14ac:dyDescent="0.2">
      <c r="C1060" s="2"/>
      <c r="D1060" s="2"/>
      <c r="E1060" s="2"/>
      <c r="F1060" s="2"/>
    </row>
    <row r="1061" spans="3:6" ht="49.75" customHeight="1" x14ac:dyDescent="0.2">
      <c r="C1061" s="2"/>
      <c r="D1061" s="2"/>
      <c r="E1061" s="2"/>
      <c r="F1061" s="2"/>
    </row>
    <row r="1062" spans="3:6" ht="49.75" customHeight="1" x14ac:dyDescent="0.2">
      <c r="C1062" s="2"/>
      <c r="D1062" s="2"/>
      <c r="E1062" s="2"/>
      <c r="F1062" s="2"/>
    </row>
    <row r="1063" spans="3:6" ht="49.75" customHeight="1" x14ac:dyDescent="0.2">
      <c r="C1063" s="2"/>
      <c r="D1063" s="2"/>
      <c r="E1063" s="2"/>
      <c r="F1063" s="2"/>
    </row>
    <row r="1064" spans="3:6" ht="49.75" customHeight="1" x14ac:dyDescent="0.2">
      <c r="C1064" s="2"/>
      <c r="D1064" s="2"/>
      <c r="E1064" s="2"/>
      <c r="F1064" s="2"/>
    </row>
    <row r="1065" spans="3:6" ht="49.75" customHeight="1" x14ac:dyDescent="0.2">
      <c r="C1065" s="2"/>
      <c r="D1065" s="2"/>
      <c r="E1065" s="2"/>
      <c r="F1065" s="2"/>
    </row>
    <row r="1066" spans="3:6" ht="49.75" customHeight="1" x14ac:dyDescent="0.2">
      <c r="C1066" s="2"/>
      <c r="D1066" s="2"/>
      <c r="E1066" s="2"/>
      <c r="F1066" s="2"/>
    </row>
    <row r="1067" spans="3:6" ht="49.75" customHeight="1" x14ac:dyDescent="0.2">
      <c r="C1067" s="2"/>
      <c r="D1067" s="2"/>
      <c r="E1067" s="2"/>
      <c r="F1067" s="2"/>
    </row>
    <row r="1068" spans="3:6" ht="49.75" customHeight="1" x14ac:dyDescent="0.2">
      <c r="C1068" s="2"/>
      <c r="D1068" s="2"/>
      <c r="E1068" s="2"/>
      <c r="F1068" s="2"/>
    </row>
    <row r="1069" spans="3:6" ht="49.75" customHeight="1" x14ac:dyDescent="0.2">
      <c r="C1069" s="2"/>
      <c r="D1069" s="2"/>
      <c r="E1069" s="2"/>
      <c r="F1069" s="2"/>
    </row>
    <row r="1070" spans="3:6" ht="49.75" customHeight="1" x14ac:dyDescent="0.2">
      <c r="C1070" s="2"/>
      <c r="D1070" s="2"/>
      <c r="E1070" s="2"/>
      <c r="F1070" s="2"/>
    </row>
    <row r="1071" spans="3:6" ht="49.75" customHeight="1" x14ac:dyDescent="0.2">
      <c r="C1071" s="2"/>
      <c r="D1071" s="2"/>
      <c r="E1071" s="2"/>
      <c r="F1071" s="2"/>
    </row>
    <row r="1072" spans="3:6" ht="49.75" customHeight="1" x14ac:dyDescent="0.2">
      <c r="C1072" s="2"/>
      <c r="D1072" s="2"/>
      <c r="E1072" s="2"/>
      <c r="F1072" s="2"/>
    </row>
    <row r="1073" spans="3:6" ht="49.75" customHeight="1" x14ac:dyDescent="0.2">
      <c r="C1073" s="2"/>
      <c r="D1073" s="2"/>
      <c r="E1073" s="2"/>
      <c r="F1073" s="2"/>
    </row>
    <row r="1074" spans="3:6" ht="49.75" customHeight="1" x14ac:dyDescent="0.2">
      <c r="C1074" s="2"/>
      <c r="D1074" s="2"/>
      <c r="E1074" s="2"/>
      <c r="F1074" s="2"/>
    </row>
    <row r="1075" spans="3:6" ht="49.75" customHeight="1" x14ac:dyDescent="0.2">
      <c r="C1075" s="2"/>
      <c r="D1075" s="2"/>
      <c r="E1075" s="2"/>
      <c r="F1075" s="2"/>
    </row>
    <row r="1076" spans="3:6" ht="49.75" customHeight="1" x14ac:dyDescent="0.2">
      <c r="C1076" s="2"/>
      <c r="D1076" s="2"/>
      <c r="E1076" s="2"/>
      <c r="F1076" s="2"/>
    </row>
    <row r="1077" spans="3:6" ht="49.75" customHeight="1" x14ac:dyDescent="0.2">
      <c r="C1077" s="2"/>
      <c r="D1077" s="2"/>
      <c r="E1077" s="2"/>
      <c r="F1077" s="2"/>
    </row>
    <row r="1078" spans="3:6" ht="49.75" customHeight="1" x14ac:dyDescent="0.2">
      <c r="C1078" s="2"/>
      <c r="D1078" s="2"/>
      <c r="E1078" s="2"/>
      <c r="F1078" s="2"/>
    </row>
    <row r="1079" spans="3:6" ht="49.75" customHeight="1" x14ac:dyDescent="0.2">
      <c r="C1079" s="2"/>
      <c r="D1079" s="2"/>
      <c r="E1079" s="2"/>
      <c r="F1079" s="2"/>
    </row>
    <row r="1080" spans="3:6" ht="49.75" customHeight="1" x14ac:dyDescent="0.2">
      <c r="C1080" s="2"/>
      <c r="D1080" s="2"/>
      <c r="E1080" s="2"/>
      <c r="F1080" s="2"/>
    </row>
    <row r="1081" spans="3:6" ht="49.75" customHeight="1" x14ac:dyDescent="0.2">
      <c r="C1081" s="2"/>
      <c r="D1081" s="2"/>
      <c r="E1081" s="2"/>
      <c r="F1081" s="2"/>
    </row>
    <row r="1082" spans="3:6" ht="49.75" customHeight="1" x14ac:dyDescent="0.2">
      <c r="C1082" s="2"/>
      <c r="D1082" s="2"/>
      <c r="E1082" s="2"/>
      <c r="F1082" s="2"/>
    </row>
    <row r="1083" spans="3:6" ht="49.75" customHeight="1" x14ac:dyDescent="0.2">
      <c r="C1083" s="2"/>
      <c r="D1083" s="2"/>
      <c r="E1083" s="2"/>
      <c r="F1083" s="2"/>
    </row>
    <row r="1084" spans="3:6" ht="49.75" customHeight="1" x14ac:dyDescent="0.2">
      <c r="C1084" s="2"/>
      <c r="D1084" s="2"/>
      <c r="E1084" s="2"/>
      <c r="F1084" s="2"/>
    </row>
    <row r="1085" spans="3:6" ht="49.75" customHeight="1" x14ac:dyDescent="0.2">
      <c r="C1085" s="2"/>
      <c r="D1085" s="2"/>
      <c r="E1085" s="2"/>
      <c r="F1085" s="2"/>
    </row>
    <row r="1086" spans="3:6" ht="49.75" customHeight="1" x14ac:dyDescent="0.2">
      <c r="C1086" s="2"/>
      <c r="D1086" s="2"/>
      <c r="E1086" s="2"/>
      <c r="F1086" s="2"/>
    </row>
    <row r="1087" spans="3:6" ht="49.75" customHeight="1" x14ac:dyDescent="0.2">
      <c r="C1087" s="2"/>
      <c r="D1087" s="2"/>
      <c r="E1087" s="2"/>
      <c r="F1087" s="2"/>
    </row>
    <row r="1088" spans="3:6" ht="49.75" customHeight="1" x14ac:dyDescent="0.2">
      <c r="C1088" s="2"/>
      <c r="D1088" s="2"/>
      <c r="E1088" s="2"/>
      <c r="F1088" s="2"/>
    </row>
    <row r="1089" spans="3:6" ht="49.75" customHeight="1" x14ac:dyDescent="0.2">
      <c r="C1089" s="2"/>
      <c r="D1089" s="2"/>
      <c r="E1089" s="2"/>
      <c r="F1089" s="2"/>
    </row>
    <row r="1090" spans="3:6" ht="49.75" customHeight="1" x14ac:dyDescent="0.2">
      <c r="C1090" s="2"/>
      <c r="D1090" s="2"/>
      <c r="E1090" s="2"/>
      <c r="F1090" s="2"/>
    </row>
    <row r="1091" spans="3:6" ht="49.75" customHeight="1" x14ac:dyDescent="0.2">
      <c r="C1091" s="2"/>
      <c r="D1091" s="2"/>
      <c r="E1091" s="2"/>
      <c r="F1091" s="2"/>
    </row>
    <row r="1092" spans="3:6" ht="49.75" customHeight="1" x14ac:dyDescent="0.2">
      <c r="C1092" s="2"/>
      <c r="D1092" s="2"/>
      <c r="E1092" s="2"/>
      <c r="F1092" s="2"/>
    </row>
    <row r="1093" spans="3:6" ht="49.75" customHeight="1" x14ac:dyDescent="0.2">
      <c r="C1093" s="2"/>
      <c r="D1093" s="2"/>
      <c r="E1093" s="2"/>
      <c r="F1093" s="2"/>
    </row>
    <row r="1094" spans="3:6" ht="49.75" customHeight="1" x14ac:dyDescent="0.2">
      <c r="C1094" s="2"/>
      <c r="D1094" s="2"/>
      <c r="E1094" s="2"/>
      <c r="F1094" s="2"/>
    </row>
    <row r="1095" spans="3:6" ht="49.75" customHeight="1" x14ac:dyDescent="0.2">
      <c r="C1095" s="2"/>
      <c r="D1095" s="2"/>
      <c r="E1095" s="2"/>
      <c r="F1095" s="2"/>
    </row>
    <row r="1096" spans="3:6" ht="49.75" customHeight="1" x14ac:dyDescent="0.2">
      <c r="C1096" s="2"/>
      <c r="D1096" s="2"/>
      <c r="E1096" s="2"/>
      <c r="F1096" s="2"/>
    </row>
    <row r="1097" spans="3:6" ht="49.75" customHeight="1" x14ac:dyDescent="0.2">
      <c r="C1097" s="2"/>
      <c r="D1097" s="2"/>
      <c r="E1097" s="2"/>
      <c r="F1097" s="2"/>
    </row>
    <row r="1098" spans="3:6" ht="49.75" customHeight="1" x14ac:dyDescent="0.2">
      <c r="C1098" s="2"/>
      <c r="D1098" s="2"/>
      <c r="E1098" s="2"/>
      <c r="F1098" s="2"/>
    </row>
    <row r="1099" spans="3:6" ht="49.75" customHeight="1" x14ac:dyDescent="0.2">
      <c r="C1099" s="2"/>
      <c r="D1099" s="2"/>
      <c r="E1099" s="2"/>
      <c r="F1099" s="2"/>
    </row>
    <row r="1100" spans="3:6" ht="49.75" customHeight="1" x14ac:dyDescent="0.2">
      <c r="C1100" s="2"/>
      <c r="D1100" s="2"/>
      <c r="E1100" s="2"/>
      <c r="F1100" s="2"/>
    </row>
    <row r="1101" spans="3:6" ht="49.75" customHeight="1" x14ac:dyDescent="0.2">
      <c r="C1101" s="2"/>
      <c r="D1101" s="2"/>
      <c r="E1101" s="2"/>
      <c r="F1101" s="2"/>
    </row>
    <row r="1102" spans="3:6" ht="49.75" customHeight="1" x14ac:dyDescent="0.2">
      <c r="C1102" s="2"/>
      <c r="D1102" s="2"/>
      <c r="E1102" s="2"/>
      <c r="F1102" s="2"/>
    </row>
    <row r="1103" spans="3:6" ht="49.75" customHeight="1" x14ac:dyDescent="0.2">
      <c r="C1103" s="2"/>
      <c r="D1103" s="2"/>
      <c r="E1103" s="2"/>
      <c r="F1103" s="2"/>
    </row>
    <row r="1104" spans="3:6" ht="49.75" customHeight="1" x14ac:dyDescent="0.2">
      <c r="C1104" s="2"/>
      <c r="D1104" s="2"/>
      <c r="E1104" s="2"/>
      <c r="F1104" s="2"/>
    </row>
    <row r="1105" spans="3:6" ht="49.75" customHeight="1" x14ac:dyDescent="0.2">
      <c r="C1105" s="2"/>
      <c r="D1105" s="2"/>
      <c r="E1105" s="2"/>
      <c r="F1105" s="2"/>
    </row>
    <row r="1106" spans="3:6" ht="49.75" customHeight="1" x14ac:dyDescent="0.2">
      <c r="C1106" s="2"/>
      <c r="D1106" s="2"/>
      <c r="E1106" s="2"/>
      <c r="F1106" s="2"/>
    </row>
    <row r="1107" spans="3:6" ht="49.75" customHeight="1" x14ac:dyDescent="0.2">
      <c r="C1107" s="2"/>
      <c r="D1107" s="2"/>
      <c r="E1107" s="2"/>
      <c r="F1107" s="2"/>
    </row>
    <row r="1108" spans="3:6" ht="49.75" customHeight="1" x14ac:dyDescent="0.2">
      <c r="C1108" s="2"/>
      <c r="D1108" s="2"/>
      <c r="E1108" s="2"/>
      <c r="F1108" s="2"/>
    </row>
    <row r="1109" spans="3:6" ht="49.75" customHeight="1" x14ac:dyDescent="0.2">
      <c r="C1109" s="2"/>
      <c r="D1109" s="2"/>
      <c r="E1109" s="2"/>
      <c r="F1109" s="2"/>
    </row>
    <row r="1110" spans="3:6" ht="49.75" customHeight="1" x14ac:dyDescent="0.2">
      <c r="C1110" s="2"/>
      <c r="D1110" s="2"/>
      <c r="E1110" s="2"/>
      <c r="F1110" s="2"/>
    </row>
    <row r="1111" spans="3:6" ht="49.75" customHeight="1" x14ac:dyDescent="0.2">
      <c r="C1111" s="2"/>
      <c r="D1111" s="2"/>
      <c r="E1111" s="2"/>
      <c r="F1111" s="2"/>
    </row>
    <row r="1112" spans="3:6" ht="49.75" customHeight="1" x14ac:dyDescent="0.2">
      <c r="C1112" s="2"/>
      <c r="D1112" s="2"/>
      <c r="E1112" s="2"/>
      <c r="F1112" s="2"/>
    </row>
    <row r="1113" spans="3:6" ht="49.75" customHeight="1" x14ac:dyDescent="0.2">
      <c r="C1113" s="2"/>
      <c r="D1113" s="2"/>
      <c r="E1113" s="2"/>
      <c r="F1113" s="2"/>
    </row>
    <row r="1114" spans="3:6" ht="49.75" customHeight="1" x14ac:dyDescent="0.2">
      <c r="C1114" s="2"/>
      <c r="D1114" s="2"/>
      <c r="E1114" s="2"/>
      <c r="F1114" s="2"/>
    </row>
    <row r="1115" spans="3:6" ht="49.75" customHeight="1" x14ac:dyDescent="0.2">
      <c r="C1115" s="2"/>
      <c r="D1115" s="2"/>
      <c r="E1115" s="2"/>
      <c r="F1115" s="2"/>
    </row>
    <row r="1116" spans="3:6" ht="49.75" customHeight="1" x14ac:dyDescent="0.2">
      <c r="C1116" s="2"/>
      <c r="D1116" s="2"/>
      <c r="E1116" s="2"/>
      <c r="F1116" s="2"/>
    </row>
    <row r="1117" spans="3:6" ht="49.75" customHeight="1" x14ac:dyDescent="0.2">
      <c r="C1117" s="2"/>
      <c r="D1117" s="2"/>
      <c r="E1117" s="2"/>
      <c r="F1117" s="2"/>
    </row>
    <row r="1118" spans="3:6" ht="49.75" customHeight="1" x14ac:dyDescent="0.2">
      <c r="C1118" s="2"/>
      <c r="D1118" s="2"/>
      <c r="E1118" s="2"/>
      <c r="F1118" s="2"/>
    </row>
    <row r="1119" spans="3:6" ht="49.75" customHeight="1" x14ac:dyDescent="0.2">
      <c r="C1119" s="2"/>
      <c r="D1119" s="2"/>
      <c r="E1119" s="2"/>
      <c r="F1119" s="2"/>
    </row>
    <row r="1120" spans="3:6" ht="49.75" customHeight="1" x14ac:dyDescent="0.2">
      <c r="C1120" s="2"/>
      <c r="D1120" s="2"/>
      <c r="E1120" s="2"/>
      <c r="F1120" s="2"/>
    </row>
    <row r="1121" spans="3:6" ht="49.75" customHeight="1" x14ac:dyDescent="0.2">
      <c r="C1121" s="2"/>
      <c r="D1121" s="2"/>
      <c r="E1121" s="2"/>
      <c r="F1121" s="2"/>
    </row>
    <row r="1122" spans="3:6" ht="49.75" customHeight="1" x14ac:dyDescent="0.2">
      <c r="C1122" s="2"/>
      <c r="D1122" s="2"/>
      <c r="E1122" s="2"/>
      <c r="F1122" s="2"/>
    </row>
    <row r="1123" spans="3:6" ht="49.75" customHeight="1" x14ac:dyDescent="0.2">
      <c r="C1123" s="2"/>
      <c r="D1123" s="2"/>
      <c r="E1123" s="2"/>
      <c r="F1123" s="2"/>
    </row>
    <row r="1124" spans="3:6" ht="49.75" customHeight="1" x14ac:dyDescent="0.2">
      <c r="C1124" s="2"/>
      <c r="D1124" s="2"/>
      <c r="E1124" s="2"/>
      <c r="F1124" s="2"/>
    </row>
    <row r="1125" spans="3:6" ht="49.75" customHeight="1" x14ac:dyDescent="0.2">
      <c r="C1125" s="2"/>
      <c r="D1125" s="2"/>
      <c r="E1125" s="2"/>
      <c r="F1125" s="2"/>
    </row>
    <row r="1126" spans="3:6" ht="49.75" customHeight="1" x14ac:dyDescent="0.2">
      <c r="C1126" s="2"/>
      <c r="D1126" s="2"/>
      <c r="E1126" s="2"/>
      <c r="F1126" s="2"/>
    </row>
    <row r="1127" spans="3:6" ht="49.75" customHeight="1" x14ac:dyDescent="0.2">
      <c r="C1127" s="2"/>
      <c r="D1127" s="2"/>
      <c r="E1127" s="2"/>
      <c r="F1127" s="2"/>
    </row>
    <row r="1128" spans="3:6" ht="49.75" customHeight="1" x14ac:dyDescent="0.2">
      <c r="C1128" s="2"/>
      <c r="D1128" s="2"/>
      <c r="E1128" s="2"/>
      <c r="F1128" s="2"/>
    </row>
    <row r="1129" spans="3:6" ht="49.75" customHeight="1" x14ac:dyDescent="0.2">
      <c r="C1129" s="2"/>
      <c r="D1129" s="2"/>
      <c r="E1129" s="2"/>
      <c r="F1129" s="2"/>
    </row>
    <row r="1130" spans="3:6" ht="49.75" customHeight="1" x14ac:dyDescent="0.2">
      <c r="C1130" s="2"/>
      <c r="D1130" s="2"/>
      <c r="E1130" s="2"/>
      <c r="F1130" s="2"/>
    </row>
    <row r="1131" spans="3:6" ht="49.75" customHeight="1" x14ac:dyDescent="0.2">
      <c r="C1131" s="2"/>
      <c r="D1131" s="2"/>
      <c r="E1131" s="2"/>
      <c r="F1131" s="2"/>
    </row>
    <row r="1132" spans="3:6" ht="49.75" customHeight="1" x14ac:dyDescent="0.2">
      <c r="C1132" s="2"/>
      <c r="D1132" s="2"/>
      <c r="E1132" s="2"/>
      <c r="F1132" s="2"/>
    </row>
    <row r="1133" spans="3:6" ht="49.75" customHeight="1" x14ac:dyDescent="0.2">
      <c r="C1133" s="2"/>
      <c r="D1133" s="2"/>
      <c r="E1133" s="2"/>
      <c r="F1133" s="2"/>
    </row>
    <row r="1134" spans="3:6" ht="49.75" customHeight="1" x14ac:dyDescent="0.2">
      <c r="C1134" s="2"/>
      <c r="D1134" s="2"/>
      <c r="E1134" s="2"/>
      <c r="F1134" s="2"/>
    </row>
    <row r="1135" spans="3:6" ht="49.75" customHeight="1" x14ac:dyDescent="0.2">
      <c r="C1135" s="2"/>
      <c r="D1135" s="2"/>
      <c r="E1135" s="2"/>
      <c r="F1135" s="2"/>
    </row>
    <row r="1136" spans="3:6" ht="49.75" customHeight="1" x14ac:dyDescent="0.2">
      <c r="C1136" s="2"/>
      <c r="D1136" s="2"/>
      <c r="E1136" s="2"/>
      <c r="F1136" s="2"/>
    </row>
    <row r="1137" spans="3:6" ht="49.75" customHeight="1" x14ac:dyDescent="0.2">
      <c r="C1137" s="2"/>
      <c r="D1137" s="2"/>
      <c r="E1137" s="2"/>
      <c r="F1137" s="2"/>
    </row>
    <row r="1138" spans="3:6" ht="49.75" customHeight="1" x14ac:dyDescent="0.2">
      <c r="C1138" s="2"/>
      <c r="D1138" s="2"/>
      <c r="E1138" s="2"/>
      <c r="F1138" s="2"/>
    </row>
    <row r="1139" spans="3:6" ht="49.75" customHeight="1" x14ac:dyDescent="0.2">
      <c r="C1139" s="2"/>
      <c r="D1139" s="2"/>
      <c r="E1139" s="2"/>
      <c r="F1139" s="2"/>
    </row>
    <row r="1140" spans="3:6" ht="49.75" customHeight="1" x14ac:dyDescent="0.2">
      <c r="C1140" s="2"/>
      <c r="D1140" s="2"/>
      <c r="E1140" s="2"/>
      <c r="F1140" s="2"/>
    </row>
    <row r="1141" spans="3:6" ht="49.75" customHeight="1" x14ac:dyDescent="0.2">
      <c r="C1141" s="2"/>
      <c r="D1141" s="2"/>
      <c r="E1141" s="2"/>
      <c r="F1141" s="2"/>
    </row>
    <row r="1142" spans="3:6" ht="49.75" customHeight="1" x14ac:dyDescent="0.2">
      <c r="C1142" s="2"/>
      <c r="D1142" s="2"/>
      <c r="E1142" s="2"/>
      <c r="F1142" s="2"/>
    </row>
    <row r="1143" spans="3:6" ht="49.75" customHeight="1" x14ac:dyDescent="0.2">
      <c r="C1143" s="2"/>
      <c r="D1143" s="2"/>
      <c r="E1143" s="2"/>
      <c r="F1143" s="2"/>
    </row>
    <row r="1144" spans="3:6" ht="49.75" customHeight="1" x14ac:dyDescent="0.2">
      <c r="C1144" s="2"/>
      <c r="D1144" s="2"/>
      <c r="E1144" s="2"/>
      <c r="F1144" s="2"/>
    </row>
    <row r="1145" spans="3:6" ht="49.75" customHeight="1" x14ac:dyDescent="0.2">
      <c r="C1145" s="2"/>
      <c r="D1145" s="2"/>
      <c r="E1145" s="2"/>
      <c r="F1145" s="2"/>
    </row>
    <row r="1146" spans="3:6" ht="49.75" customHeight="1" x14ac:dyDescent="0.2">
      <c r="C1146" s="2"/>
      <c r="D1146" s="2"/>
      <c r="E1146" s="2"/>
      <c r="F1146" s="2"/>
    </row>
    <row r="1147" spans="3:6" ht="49.75" customHeight="1" x14ac:dyDescent="0.2">
      <c r="C1147" s="2"/>
      <c r="D1147" s="2"/>
      <c r="E1147" s="2"/>
      <c r="F1147" s="2"/>
    </row>
    <row r="1148" spans="3:6" ht="49.75" customHeight="1" x14ac:dyDescent="0.2">
      <c r="C1148" s="2"/>
      <c r="D1148" s="2"/>
      <c r="E1148" s="2"/>
      <c r="F1148" s="2"/>
    </row>
    <row r="1149" spans="3:6" ht="49.75" customHeight="1" x14ac:dyDescent="0.2">
      <c r="C1149" s="2"/>
      <c r="D1149" s="2"/>
      <c r="E1149" s="2"/>
      <c r="F1149" s="2"/>
    </row>
    <row r="1150" spans="3:6" ht="49.75" customHeight="1" x14ac:dyDescent="0.2">
      <c r="C1150" s="2"/>
      <c r="D1150" s="2"/>
      <c r="E1150" s="2"/>
      <c r="F1150" s="2"/>
    </row>
    <row r="1151" spans="3:6" ht="49.75" customHeight="1" x14ac:dyDescent="0.2">
      <c r="C1151" s="2"/>
      <c r="D1151" s="2"/>
      <c r="E1151" s="2"/>
      <c r="F1151" s="2"/>
    </row>
    <row r="1152" spans="3:6" ht="49.75" customHeight="1" x14ac:dyDescent="0.2">
      <c r="C1152" s="2"/>
      <c r="D1152" s="2"/>
      <c r="E1152" s="2"/>
      <c r="F1152" s="2"/>
    </row>
    <row r="1153" spans="3:6" ht="49.75" customHeight="1" x14ac:dyDescent="0.2">
      <c r="C1153" s="2"/>
      <c r="D1153" s="2"/>
      <c r="E1153" s="2"/>
      <c r="F1153" s="2"/>
    </row>
    <row r="1154" spans="3:6" ht="49.75" customHeight="1" x14ac:dyDescent="0.2">
      <c r="C1154" s="2"/>
      <c r="D1154" s="2"/>
      <c r="E1154" s="2"/>
      <c r="F1154" s="2"/>
    </row>
    <row r="1155" spans="3:6" ht="49.75" customHeight="1" x14ac:dyDescent="0.2">
      <c r="C1155" s="2"/>
      <c r="D1155" s="2"/>
      <c r="E1155" s="2"/>
      <c r="F1155" s="2"/>
    </row>
    <row r="1156" spans="3:6" ht="49.75" customHeight="1" x14ac:dyDescent="0.2">
      <c r="C1156" s="2"/>
      <c r="D1156" s="2"/>
      <c r="E1156" s="2"/>
      <c r="F1156" s="2"/>
    </row>
    <row r="1157" spans="3:6" ht="49.75" customHeight="1" x14ac:dyDescent="0.2">
      <c r="C1157" s="2"/>
      <c r="D1157" s="2"/>
      <c r="E1157" s="2"/>
      <c r="F1157" s="2"/>
    </row>
    <row r="1158" spans="3:6" ht="49.75" customHeight="1" x14ac:dyDescent="0.2">
      <c r="C1158" s="2"/>
      <c r="D1158" s="2"/>
      <c r="E1158" s="2"/>
      <c r="F1158" s="2"/>
    </row>
    <row r="1159" spans="3:6" ht="49.75" customHeight="1" x14ac:dyDescent="0.2">
      <c r="C1159" s="2"/>
      <c r="D1159" s="2"/>
      <c r="E1159" s="2"/>
      <c r="F1159" s="2"/>
    </row>
    <row r="1160" spans="3:6" ht="49.75" customHeight="1" x14ac:dyDescent="0.2">
      <c r="C1160" s="2"/>
      <c r="D1160" s="2"/>
      <c r="E1160" s="2"/>
      <c r="F1160" s="2"/>
    </row>
    <row r="1161" spans="3:6" ht="49.75" customHeight="1" x14ac:dyDescent="0.2">
      <c r="C1161" s="2"/>
      <c r="D1161" s="2"/>
      <c r="E1161" s="2"/>
      <c r="F1161" s="2"/>
    </row>
    <row r="1162" spans="3:6" ht="49.75" customHeight="1" x14ac:dyDescent="0.2">
      <c r="C1162" s="2"/>
      <c r="D1162" s="2"/>
      <c r="E1162" s="2"/>
      <c r="F1162" s="2"/>
    </row>
    <row r="1163" spans="3:6" ht="49.75" customHeight="1" x14ac:dyDescent="0.2">
      <c r="C1163" s="2"/>
      <c r="D1163" s="2"/>
      <c r="E1163" s="2"/>
      <c r="F1163" s="2"/>
    </row>
    <row r="1164" spans="3:6" ht="49.75" customHeight="1" x14ac:dyDescent="0.2">
      <c r="C1164" s="2"/>
      <c r="D1164" s="2"/>
      <c r="E1164" s="2"/>
      <c r="F1164" s="2"/>
    </row>
    <row r="1165" spans="3:6" ht="49.75" customHeight="1" x14ac:dyDescent="0.2">
      <c r="C1165" s="2"/>
      <c r="D1165" s="2"/>
      <c r="E1165" s="2"/>
      <c r="F1165" s="2"/>
    </row>
    <row r="1166" spans="3:6" ht="49.75" customHeight="1" x14ac:dyDescent="0.2">
      <c r="C1166" s="2"/>
      <c r="D1166" s="2"/>
      <c r="E1166" s="2"/>
      <c r="F1166" s="2"/>
    </row>
    <row r="1167" spans="3:6" ht="49.75" customHeight="1" x14ac:dyDescent="0.2">
      <c r="C1167" s="2"/>
      <c r="D1167" s="2"/>
      <c r="E1167" s="2"/>
      <c r="F1167" s="2"/>
    </row>
    <row r="1168" spans="3:6" ht="49.75" customHeight="1" x14ac:dyDescent="0.2">
      <c r="C1168" s="2"/>
      <c r="D1168" s="2"/>
      <c r="E1168" s="2"/>
      <c r="F1168" s="2"/>
    </row>
    <row r="1169" spans="3:6" ht="49.75" customHeight="1" x14ac:dyDescent="0.2">
      <c r="C1169" s="2"/>
      <c r="D1169" s="2"/>
      <c r="E1169" s="2"/>
      <c r="F1169" s="2"/>
    </row>
    <row r="1170" spans="3:6" ht="49.75" customHeight="1" x14ac:dyDescent="0.2">
      <c r="C1170" s="2"/>
      <c r="D1170" s="2"/>
      <c r="E1170" s="2"/>
      <c r="F1170" s="2"/>
    </row>
    <row r="1171" spans="3:6" ht="49.75" customHeight="1" x14ac:dyDescent="0.2">
      <c r="C1171" s="2"/>
      <c r="D1171" s="2"/>
      <c r="E1171" s="2"/>
      <c r="F1171" s="2"/>
    </row>
    <row r="1172" spans="3:6" ht="49.75" customHeight="1" x14ac:dyDescent="0.2">
      <c r="C1172" s="2"/>
      <c r="D1172" s="2"/>
      <c r="E1172" s="2"/>
      <c r="F1172" s="2"/>
    </row>
    <row r="1173" spans="3:6" ht="49.75" customHeight="1" x14ac:dyDescent="0.2">
      <c r="C1173" s="2"/>
      <c r="D1173" s="2"/>
      <c r="E1173" s="2"/>
      <c r="F1173" s="2"/>
    </row>
    <row r="1174" spans="3:6" ht="49.75" customHeight="1" x14ac:dyDescent="0.2">
      <c r="C1174" s="2"/>
      <c r="D1174" s="2"/>
      <c r="E1174" s="2"/>
      <c r="F1174" s="2"/>
    </row>
    <row r="1175" spans="3:6" ht="49.75" customHeight="1" x14ac:dyDescent="0.2">
      <c r="C1175" s="2"/>
      <c r="D1175" s="2"/>
      <c r="E1175" s="2"/>
      <c r="F1175" s="2"/>
    </row>
    <row r="1176" spans="3:6" ht="49.75" customHeight="1" x14ac:dyDescent="0.2">
      <c r="C1176" s="2"/>
      <c r="D1176" s="2"/>
      <c r="E1176" s="2"/>
      <c r="F1176" s="2"/>
    </row>
    <row r="1177" spans="3:6" ht="49.75" customHeight="1" x14ac:dyDescent="0.2">
      <c r="C1177" s="2"/>
      <c r="D1177" s="2"/>
      <c r="E1177" s="2"/>
      <c r="F1177" s="2"/>
    </row>
    <row r="1178" spans="3:6" ht="49.75" customHeight="1" x14ac:dyDescent="0.2">
      <c r="C1178" s="2"/>
      <c r="D1178" s="2"/>
      <c r="E1178" s="2"/>
      <c r="F1178" s="2"/>
    </row>
    <row r="1179" spans="3:6" ht="49.75" customHeight="1" x14ac:dyDescent="0.2">
      <c r="C1179" s="2"/>
      <c r="D1179" s="2"/>
      <c r="E1179" s="2"/>
      <c r="F1179" s="2"/>
    </row>
    <row r="1180" spans="3:6" ht="49.75" customHeight="1" x14ac:dyDescent="0.2">
      <c r="C1180" s="2"/>
      <c r="D1180" s="2"/>
      <c r="E1180" s="2"/>
      <c r="F1180" s="2"/>
    </row>
    <row r="1181" spans="3:6" ht="49.75" customHeight="1" x14ac:dyDescent="0.2">
      <c r="C1181" s="2"/>
      <c r="D1181" s="2"/>
      <c r="E1181" s="2"/>
      <c r="F1181" s="2"/>
    </row>
    <row r="1182" spans="3:6" ht="49.75" customHeight="1" x14ac:dyDescent="0.2">
      <c r="C1182" s="2"/>
      <c r="D1182" s="2"/>
      <c r="E1182" s="2"/>
      <c r="F1182" s="2"/>
    </row>
    <row r="1183" spans="3:6" ht="49.75" customHeight="1" x14ac:dyDescent="0.2">
      <c r="C1183" s="2"/>
      <c r="D1183" s="2"/>
      <c r="E1183" s="2"/>
      <c r="F1183" s="2"/>
    </row>
    <row r="1184" spans="3:6" ht="49.75" customHeight="1" x14ac:dyDescent="0.2">
      <c r="C1184" s="2"/>
      <c r="D1184" s="2"/>
      <c r="E1184" s="2"/>
      <c r="F1184" s="2"/>
    </row>
    <row r="1185" spans="3:6" ht="49.75" customHeight="1" x14ac:dyDescent="0.2">
      <c r="C1185" s="2"/>
      <c r="D1185" s="2"/>
      <c r="E1185" s="2"/>
      <c r="F1185" s="2"/>
    </row>
    <row r="1186" spans="3:6" ht="49.75" customHeight="1" x14ac:dyDescent="0.2">
      <c r="C1186" s="2"/>
      <c r="D1186" s="2"/>
      <c r="E1186" s="2"/>
      <c r="F1186" s="2"/>
    </row>
    <row r="1187" spans="3:6" ht="49.75" customHeight="1" x14ac:dyDescent="0.2">
      <c r="C1187" s="2"/>
      <c r="D1187" s="2"/>
      <c r="E1187" s="2"/>
      <c r="F1187" s="2"/>
    </row>
    <row r="1188" spans="3:6" ht="49.75" customHeight="1" x14ac:dyDescent="0.2">
      <c r="C1188" s="2"/>
      <c r="D1188" s="2"/>
      <c r="E1188" s="2"/>
      <c r="F1188" s="2"/>
    </row>
    <row r="1189" spans="3:6" ht="49.75" customHeight="1" x14ac:dyDescent="0.2">
      <c r="C1189" s="2"/>
      <c r="D1189" s="2"/>
      <c r="E1189" s="2"/>
      <c r="F1189" s="2"/>
    </row>
    <row r="1190" spans="3:6" ht="49.75" customHeight="1" x14ac:dyDescent="0.2">
      <c r="C1190" s="2"/>
      <c r="D1190" s="2"/>
      <c r="E1190" s="2"/>
      <c r="F1190" s="2"/>
    </row>
    <row r="1191" spans="3:6" ht="49.75" customHeight="1" x14ac:dyDescent="0.2">
      <c r="C1191" s="2"/>
      <c r="D1191" s="2"/>
      <c r="E1191" s="2"/>
      <c r="F1191" s="2"/>
    </row>
    <row r="1192" spans="3:6" ht="49.75" customHeight="1" x14ac:dyDescent="0.2">
      <c r="C1192" s="2"/>
      <c r="D1192" s="2"/>
      <c r="E1192" s="2"/>
      <c r="F1192" s="2"/>
    </row>
    <row r="1193" spans="3:6" ht="49.75" customHeight="1" x14ac:dyDescent="0.2">
      <c r="C1193" s="2"/>
      <c r="D1193" s="2"/>
      <c r="E1193" s="2"/>
      <c r="F1193" s="2"/>
    </row>
    <row r="1194" spans="3:6" ht="49.75" customHeight="1" x14ac:dyDescent="0.2">
      <c r="C1194" s="2"/>
      <c r="D1194" s="2"/>
      <c r="E1194" s="2"/>
      <c r="F1194" s="2"/>
    </row>
    <row r="1195" spans="3:6" ht="49.75" customHeight="1" x14ac:dyDescent="0.2">
      <c r="C1195" s="2"/>
      <c r="D1195" s="2"/>
      <c r="E1195" s="2"/>
      <c r="F1195" s="2"/>
    </row>
    <row r="1196" spans="3:6" ht="49.75" customHeight="1" x14ac:dyDescent="0.2">
      <c r="C1196" s="2"/>
      <c r="D1196" s="2"/>
      <c r="E1196" s="2"/>
      <c r="F1196" s="2"/>
    </row>
    <row r="1197" spans="3:6" ht="49.75" customHeight="1" x14ac:dyDescent="0.2">
      <c r="C1197" s="2"/>
      <c r="D1197" s="2"/>
      <c r="E1197" s="2"/>
      <c r="F1197" s="2"/>
    </row>
    <row r="1198" spans="3:6" ht="49.75" customHeight="1" x14ac:dyDescent="0.2">
      <c r="C1198" s="2"/>
      <c r="D1198" s="2"/>
      <c r="E1198" s="2"/>
      <c r="F1198" s="2"/>
    </row>
    <row r="1199" spans="3:6" ht="49.75" customHeight="1" x14ac:dyDescent="0.2">
      <c r="C1199" s="2"/>
      <c r="D1199" s="2"/>
      <c r="E1199" s="2"/>
      <c r="F1199" s="2"/>
    </row>
    <row r="1200" spans="3:6" ht="49.75" customHeight="1" x14ac:dyDescent="0.2">
      <c r="C1200" s="2"/>
      <c r="D1200" s="2"/>
      <c r="E1200" s="2"/>
      <c r="F1200" s="2"/>
    </row>
    <row r="1201" spans="3:6" ht="49.75" customHeight="1" x14ac:dyDescent="0.2">
      <c r="C1201" s="2"/>
      <c r="D1201" s="2"/>
      <c r="E1201" s="2"/>
      <c r="F1201" s="2"/>
    </row>
    <row r="1202" spans="3:6" ht="49.75" customHeight="1" x14ac:dyDescent="0.2">
      <c r="C1202" s="2"/>
      <c r="D1202" s="2"/>
      <c r="E1202" s="2"/>
      <c r="F1202" s="2"/>
    </row>
    <row r="1203" spans="3:6" ht="49.75" customHeight="1" x14ac:dyDescent="0.2">
      <c r="C1203" s="2"/>
      <c r="D1203" s="2"/>
      <c r="E1203" s="2"/>
      <c r="F1203" s="2"/>
    </row>
    <row r="1204" spans="3:6" ht="49.75" customHeight="1" x14ac:dyDescent="0.2">
      <c r="C1204" s="2"/>
      <c r="D1204" s="2"/>
      <c r="E1204" s="2"/>
      <c r="F1204" s="2"/>
    </row>
    <row r="1205" spans="3:6" ht="49.75" customHeight="1" x14ac:dyDescent="0.2">
      <c r="C1205" s="2"/>
      <c r="D1205" s="2"/>
      <c r="E1205" s="2"/>
      <c r="F1205" s="2"/>
    </row>
    <row r="1206" spans="3:6" ht="49.75" customHeight="1" x14ac:dyDescent="0.2">
      <c r="C1206" s="2"/>
      <c r="D1206" s="2"/>
      <c r="E1206" s="2"/>
      <c r="F1206" s="2"/>
    </row>
    <row r="1207" spans="3:6" ht="49.75" customHeight="1" x14ac:dyDescent="0.2">
      <c r="C1207" s="2"/>
      <c r="D1207" s="2"/>
      <c r="E1207" s="2"/>
      <c r="F1207" s="2"/>
    </row>
    <row r="1208" spans="3:6" ht="49.75" customHeight="1" x14ac:dyDescent="0.2">
      <c r="C1208" s="2"/>
      <c r="D1208" s="2"/>
      <c r="E1208" s="2"/>
      <c r="F1208" s="2"/>
    </row>
    <row r="1209" spans="3:6" ht="49.75" customHeight="1" x14ac:dyDescent="0.2">
      <c r="C1209" s="2"/>
      <c r="D1209" s="2"/>
      <c r="E1209" s="2"/>
      <c r="F1209" s="2"/>
    </row>
    <row r="1210" spans="3:6" ht="49.75" customHeight="1" x14ac:dyDescent="0.2">
      <c r="C1210" s="2"/>
      <c r="D1210" s="2"/>
      <c r="E1210" s="2"/>
      <c r="F1210" s="2"/>
    </row>
    <row r="1211" spans="3:6" ht="49.75" customHeight="1" x14ac:dyDescent="0.2">
      <c r="C1211" s="2"/>
      <c r="D1211" s="2"/>
      <c r="E1211" s="2"/>
      <c r="F1211" s="2"/>
    </row>
    <row r="1212" spans="3:6" ht="49.75" customHeight="1" x14ac:dyDescent="0.2">
      <c r="C1212" s="2"/>
      <c r="D1212" s="2"/>
      <c r="E1212" s="2"/>
      <c r="F1212" s="2"/>
    </row>
    <row r="1213" spans="3:6" ht="49.75" customHeight="1" x14ac:dyDescent="0.2">
      <c r="C1213" s="2"/>
      <c r="D1213" s="2"/>
      <c r="E1213" s="2"/>
      <c r="F1213" s="2"/>
    </row>
    <row r="1214" spans="3:6" ht="49.75" customHeight="1" x14ac:dyDescent="0.2">
      <c r="C1214" s="2"/>
      <c r="D1214" s="2"/>
      <c r="E1214" s="2"/>
      <c r="F1214" s="2"/>
    </row>
    <row r="1215" spans="3:6" ht="49.75" customHeight="1" x14ac:dyDescent="0.2">
      <c r="C1215" s="2"/>
      <c r="D1215" s="2"/>
      <c r="E1215" s="2"/>
      <c r="F1215" s="2"/>
    </row>
    <row r="1216" spans="3:6" ht="49.75" customHeight="1" x14ac:dyDescent="0.2">
      <c r="C1216" s="2"/>
      <c r="D1216" s="2"/>
      <c r="E1216" s="2"/>
      <c r="F1216" s="2"/>
    </row>
    <row r="1217" spans="3:6" ht="49.75" customHeight="1" x14ac:dyDescent="0.2">
      <c r="C1217" s="2"/>
      <c r="D1217" s="2"/>
      <c r="E1217" s="2"/>
      <c r="F1217" s="2"/>
    </row>
    <row r="1218" spans="3:6" ht="49.75" customHeight="1" x14ac:dyDescent="0.2">
      <c r="C1218" s="2"/>
      <c r="D1218" s="2"/>
      <c r="E1218" s="2"/>
      <c r="F1218" s="2"/>
    </row>
    <row r="1219" spans="3:6" ht="49.75" customHeight="1" x14ac:dyDescent="0.2">
      <c r="C1219" s="2"/>
      <c r="D1219" s="2"/>
      <c r="E1219" s="2"/>
      <c r="F1219" s="2"/>
    </row>
    <row r="1220" spans="3:6" ht="49.75" customHeight="1" x14ac:dyDescent="0.2">
      <c r="C1220" s="2"/>
      <c r="D1220" s="2"/>
      <c r="E1220" s="2"/>
      <c r="F1220" s="2"/>
    </row>
    <row r="1221" spans="3:6" ht="49.75" customHeight="1" x14ac:dyDescent="0.2">
      <c r="C1221" s="2"/>
      <c r="D1221" s="2"/>
      <c r="E1221" s="2"/>
      <c r="F1221" s="2"/>
    </row>
    <row r="1222" spans="3:6" ht="49.75" customHeight="1" x14ac:dyDescent="0.2">
      <c r="C1222" s="2"/>
      <c r="D1222" s="2"/>
      <c r="E1222" s="2"/>
      <c r="F1222" s="2"/>
    </row>
    <row r="1223" spans="3:6" ht="49.75" customHeight="1" x14ac:dyDescent="0.2">
      <c r="C1223" s="2"/>
      <c r="D1223" s="2"/>
      <c r="E1223" s="2"/>
      <c r="F1223" s="2"/>
    </row>
    <row r="1224" spans="3:6" ht="49.75" customHeight="1" x14ac:dyDescent="0.2">
      <c r="C1224" s="2"/>
      <c r="D1224" s="2"/>
      <c r="E1224" s="2"/>
      <c r="F1224" s="2"/>
    </row>
    <row r="1225" spans="3:6" ht="49.75" customHeight="1" x14ac:dyDescent="0.2">
      <c r="C1225" s="2"/>
      <c r="D1225" s="2"/>
      <c r="E1225" s="2"/>
      <c r="F1225" s="2"/>
    </row>
    <row r="1226" spans="3:6" ht="49.75" customHeight="1" x14ac:dyDescent="0.2">
      <c r="C1226" s="2"/>
      <c r="D1226" s="2"/>
      <c r="E1226" s="2"/>
      <c r="F1226" s="2"/>
    </row>
    <row r="1227" spans="3:6" ht="49.75" customHeight="1" x14ac:dyDescent="0.2">
      <c r="C1227" s="2"/>
      <c r="D1227" s="2"/>
      <c r="E1227" s="2"/>
      <c r="F1227" s="2"/>
    </row>
    <row r="1228" spans="3:6" ht="49.75" customHeight="1" x14ac:dyDescent="0.2">
      <c r="C1228" s="2"/>
      <c r="D1228" s="2"/>
      <c r="E1228" s="2"/>
      <c r="F1228" s="2"/>
    </row>
    <row r="1229" spans="3:6" ht="49.75" customHeight="1" x14ac:dyDescent="0.2">
      <c r="C1229" s="2"/>
      <c r="D1229" s="2"/>
      <c r="E1229" s="2"/>
      <c r="F1229" s="2"/>
    </row>
    <row r="1230" spans="3:6" ht="49.75" customHeight="1" x14ac:dyDescent="0.2">
      <c r="C1230" s="2"/>
      <c r="D1230" s="2"/>
      <c r="E1230" s="2"/>
      <c r="F1230" s="2"/>
    </row>
    <row r="1231" spans="3:6" ht="49.75" customHeight="1" x14ac:dyDescent="0.2">
      <c r="C1231" s="2"/>
      <c r="D1231" s="2"/>
      <c r="E1231" s="2"/>
      <c r="F1231" s="2"/>
    </row>
    <row r="1232" spans="3:6" ht="49.75" customHeight="1" x14ac:dyDescent="0.2">
      <c r="C1232" s="2"/>
      <c r="D1232" s="2"/>
      <c r="E1232" s="2"/>
      <c r="F1232" s="2"/>
    </row>
    <row r="1233" spans="3:6" ht="49.75" customHeight="1" x14ac:dyDescent="0.2">
      <c r="C1233" s="2"/>
      <c r="D1233" s="2"/>
      <c r="E1233" s="2"/>
      <c r="F1233" s="2"/>
    </row>
    <row r="1234" spans="3:6" ht="49.75" customHeight="1" x14ac:dyDescent="0.2">
      <c r="C1234" s="2"/>
      <c r="D1234" s="2"/>
      <c r="E1234" s="2"/>
      <c r="F1234" s="2"/>
    </row>
    <row r="1235" spans="3:6" ht="49.75" customHeight="1" x14ac:dyDescent="0.2">
      <c r="C1235" s="2"/>
      <c r="D1235" s="2"/>
      <c r="E1235" s="2"/>
      <c r="F1235" s="2"/>
    </row>
    <row r="1236" spans="3:6" ht="49.75" customHeight="1" x14ac:dyDescent="0.2">
      <c r="C1236" s="2"/>
      <c r="D1236" s="2"/>
      <c r="E1236" s="2"/>
      <c r="F1236" s="2"/>
    </row>
    <row r="1237" spans="3:6" ht="49.75" customHeight="1" x14ac:dyDescent="0.2">
      <c r="C1237" s="2"/>
      <c r="D1237" s="2"/>
      <c r="E1237" s="2"/>
      <c r="F1237" s="2"/>
    </row>
    <row r="1238" spans="3:6" ht="49.75" customHeight="1" x14ac:dyDescent="0.2">
      <c r="C1238" s="2"/>
      <c r="D1238" s="2"/>
      <c r="E1238" s="2"/>
      <c r="F1238" s="2"/>
    </row>
    <row r="1239" spans="3:6" ht="49.75" customHeight="1" x14ac:dyDescent="0.2">
      <c r="C1239" s="2"/>
      <c r="D1239" s="2"/>
      <c r="E1239" s="2"/>
      <c r="F1239" s="2"/>
    </row>
    <row r="1240" spans="3:6" ht="49.75" customHeight="1" x14ac:dyDescent="0.2">
      <c r="C1240" s="2"/>
      <c r="D1240" s="2"/>
      <c r="E1240" s="2"/>
      <c r="F1240" s="2"/>
    </row>
    <row r="1241" spans="3:6" ht="49.75" customHeight="1" x14ac:dyDescent="0.2">
      <c r="C1241" s="2"/>
      <c r="D1241" s="2"/>
      <c r="E1241" s="2"/>
      <c r="F1241" s="2"/>
    </row>
    <row r="1242" spans="3:6" ht="49.75" customHeight="1" x14ac:dyDescent="0.2">
      <c r="C1242" s="2"/>
      <c r="D1242" s="2"/>
      <c r="E1242" s="2"/>
      <c r="F1242" s="2"/>
    </row>
    <row r="1243" spans="3:6" ht="49.75" customHeight="1" x14ac:dyDescent="0.2">
      <c r="C1243" s="2"/>
      <c r="D1243" s="2"/>
      <c r="E1243" s="2"/>
      <c r="F1243" s="2"/>
    </row>
    <row r="1244" spans="3:6" ht="49.75" customHeight="1" x14ac:dyDescent="0.2">
      <c r="C1244" s="2"/>
      <c r="D1244" s="2"/>
      <c r="E1244" s="2"/>
      <c r="F1244" s="2"/>
    </row>
    <row r="1245" spans="3:6" ht="49.75" customHeight="1" x14ac:dyDescent="0.2">
      <c r="C1245" s="2"/>
      <c r="D1245" s="2"/>
      <c r="E1245" s="2"/>
      <c r="F1245" s="2"/>
    </row>
    <row r="1246" spans="3:6" ht="49.75" customHeight="1" x14ac:dyDescent="0.2">
      <c r="C1246" s="2"/>
      <c r="D1246" s="2"/>
      <c r="E1246" s="2"/>
      <c r="F1246" s="2"/>
    </row>
    <row r="1247" spans="3:6" ht="49.75" customHeight="1" x14ac:dyDescent="0.2">
      <c r="C1247" s="2"/>
      <c r="D1247" s="2"/>
      <c r="E1247" s="2"/>
      <c r="F1247" s="2"/>
    </row>
    <row r="1248" spans="3:6" ht="49.75" customHeight="1" x14ac:dyDescent="0.2">
      <c r="C1248" s="2"/>
      <c r="D1248" s="2"/>
      <c r="E1248" s="2"/>
      <c r="F1248" s="2"/>
    </row>
    <row r="1249" spans="3:6" ht="49.75" customHeight="1" x14ac:dyDescent="0.2">
      <c r="C1249" s="2"/>
      <c r="D1249" s="2"/>
      <c r="E1249" s="2"/>
      <c r="F1249" s="2"/>
    </row>
    <row r="1250" spans="3:6" ht="49.75" customHeight="1" x14ac:dyDescent="0.2">
      <c r="C1250" s="2"/>
      <c r="D1250" s="2"/>
      <c r="E1250" s="2"/>
      <c r="F1250" s="2"/>
    </row>
    <row r="1251" spans="3:6" ht="49.75" customHeight="1" x14ac:dyDescent="0.2">
      <c r="C1251" s="2"/>
      <c r="D1251" s="2"/>
      <c r="E1251" s="2"/>
      <c r="F1251" s="2"/>
    </row>
    <row r="1252" spans="3:6" ht="49.75" customHeight="1" x14ac:dyDescent="0.2">
      <c r="C1252" s="2"/>
      <c r="D1252" s="2"/>
      <c r="E1252" s="2"/>
      <c r="F1252" s="2"/>
    </row>
    <row r="1253" spans="3:6" ht="49.75" customHeight="1" x14ac:dyDescent="0.2">
      <c r="C1253" s="2"/>
      <c r="D1253" s="2"/>
      <c r="E1253" s="2"/>
      <c r="F1253" s="2"/>
    </row>
    <row r="1254" spans="3:6" ht="49.75" customHeight="1" x14ac:dyDescent="0.2">
      <c r="C1254" s="2"/>
      <c r="D1254" s="2"/>
      <c r="E1254" s="2"/>
      <c r="F1254" s="2"/>
    </row>
    <row r="1255" spans="3:6" ht="49.75" customHeight="1" x14ac:dyDescent="0.2">
      <c r="C1255" s="2"/>
      <c r="D1255" s="2"/>
      <c r="E1255" s="2"/>
      <c r="F1255" s="2"/>
    </row>
    <row r="1256" spans="3:6" ht="49.75" customHeight="1" x14ac:dyDescent="0.2">
      <c r="C1256" s="2"/>
      <c r="D1256" s="2"/>
      <c r="E1256" s="2"/>
      <c r="F1256" s="2"/>
    </row>
    <row r="1257" spans="3:6" ht="49.75" customHeight="1" x14ac:dyDescent="0.2">
      <c r="C1257" s="2"/>
      <c r="D1257" s="2"/>
      <c r="E1257" s="2"/>
      <c r="F1257" s="2"/>
    </row>
    <row r="1258" spans="3:6" ht="49.75" customHeight="1" x14ac:dyDescent="0.2">
      <c r="C1258" s="2"/>
      <c r="D1258" s="2"/>
      <c r="E1258" s="2"/>
      <c r="F1258" s="2"/>
    </row>
    <row r="1259" spans="3:6" ht="49.75" customHeight="1" x14ac:dyDescent="0.2">
      <c r="C1259" s="2"/>
      <c r="D1259" s="2"/>
      <c r="E1259" s="2"/>
      <c r="F1259" s="2"/>
    </row>
    <row r="1260" spans="3:6" ht="49.75" customHeight="1" x14ac:dyDescent="0.2">
      <c r="C1260" s="2"/>
      <c r="D1260" s="2"/>
      <c r="E1260" s="2"/>
      <c r="F1260" s="2"/>
    </row>
    <row r="1261" spans="3:6" ht="49.75" customHeight="1" x14ac:dyDescent="0.2">
      <c r="C1261" s="2"/>
      <c r="D1261" s="2"/>
      <c r="E1261" s="2"/>
      <c r="F1261" s="2"/>
    </row>
    <row r="1262" spans="3:6" ht="49.75" customHeight="1" x14ac:dyDescent="0.2">
      <c r="C1262" s="2"/>
      <c r="D1262" s="2"/>
      <c r="E1262" s="2"/>
      <c r="F1262" s="2"/>
    </row>
    <row r="1263" spans="3:6" ht="49.75" customHeight="1" x14ac:dyDescent="0.2">
      <c r="C1263" s="2"/>
      <c r="D1263" s="2"/>
      <c r="E1263" s="2"/>
      <c r="F1263" s="2"/>
    </row>
    <row r="1264" spans="3:6" ht="49.75" customHeight="1" x14ac:dyDescent="0.2">
      <c r="C1264" s="2"/>
      <c r="D1264" s="2"/>
      <c r="E1264" s="2"/>
      <c r="F1264" s="2"/>
    </row>
    <row r="1265" spans="3:6" ht="49.75" customHeight="1" x14ac:dyDescent="0.2">
      <c r="C1265" s="2"/>
      <c r="D1265" s="2"/>
      <c r="E1265" s="2"/>
      <c r="F1265" s="2"/>
    </row>
    <row r="1266" spans="3:6" ht="49.75" customHeight="1" x14ac:dyDescent="0.2">
      <c r="C1266" s="2"/>
      <c r="D1266" s="2"/>
      <c r="E1266" s="2"/>
      <c r="F1266" s="2"/>
    </row>
    <row r="1267" spans="3:6" ht="49.75" customHeight="1" x14ac:dyDescent="0.2">
      <c r="C1267" s="2"/>
      <c r="D1267" s="2"/>
      <c r="E1267" s="2"/>
      <c r="F1267" s="2"/>
    </row>
    <row r="1268" spans="3:6" ht="49.75" customHeight="1" x14ac:dyDescent="0.2">
      <c r="C1268" s="2"/>
      <c r="D1268" s="2"/>
      <c r="E1268" s="2"/>
      <c r="F1268" s="2"/>
    </row>
    <row r="1269" spans="3:6" ht="49.75" customHeight="1" x14ac:dyDescent="0.2">
      <c r="C1269" s="2"/>
      <c r="D1269" s="2"/>
      <c r="E1269" s="2"/>
      <c r="F1269" s="2"/>
    </row>
    <row r="1270" spans="3:6" ht="49.75" customHeight="1" x14ac:dyDescent="0.2">
      <c r="C1270" s="2"/>
      <c r="D1270" s="2"/>
      <c r="E1270" s="2"/>
      <c r="F1270" s="2"/>
    </row>
    <row r="1271" spans="3:6" ht="49.75" customHeight="1" x14ac:dyDescent="0.2">
      <c r="C1271" s="2"/>
      <c r="D1271" s="2"/>
      <c r="E1271" s="2"/>
      <c r="F1271" s="2"/>
    </row>
    <row r="1272" spans="3:6" ht="49.75" customHeight="1" x14ac:dyDescent="0.2">
      <c r="C1272" s="2"/>
      <c r="D1272" s="2"/>
      <c r="E1272" s="2"/>
      <c r="F1272" s="2"/>
    </row>
    <row r="1273" spans="3:6" ht="49.75" customHeight="1" x14ac:dyDescent="0.2">
      <c r="C1273" s="2"/>
      <c r="D1273" s="2"/>
      <c r="E1273" s="2"/>
      <c r="F1273" s="2"/>
    </row>
    <row r="1274" spans="3:6" ht="49.75" customHeight="1" x14ac:dyDescent="0.2">
      <c r="C1274" s="2"/>
      <c r="D1274" s="2"/>
      <c r="E1274" s="2"/>
      <c r="F1274" s="2"/>
    </row>
    <row r="1275" spans="3:6" ht="49.75" customHeight="1" x14ac:dyDescent="0.2">
      <c r="C1275" s="2"/>
      <c r="D1275" s="2"/>
      <c r="E1275" s="2"/>
      <c r="F1275" s="2"/>
    </row>
    <row r="1276" spans="3:6" ht="49.75" customHeight="1" x14ac:dyDescent="0.2">
      <c r="C1276" s="2"/>
      <c r="D1276" s="2"/>
      <c r="E1276" s="2"/>
      <c r="F1276" s="2"/>
    </row>
    <row r="1277" spans="3:6" ht="49.75" customHeight="1" x14ac:dyDescent="0.2">
      <c r="C1277" s="2"/>
      <c r="D1277" s="2"/>
      <c r="E1277" s="2"/>
      <c r="F1277" s="2"/>
    </row>
    <row r="1278" spans="3:6" ht="49.75" customHeight="1" x14ac:dyDescent="0.2">
      <c r="C1278" s="2"/>
      <c r="D1278" s="2"/>
      <c r="E1278" s="2"/>
      <c r="F1278" s="2"/>
    </row>
    <row r="1279" spans="3:6" ht="49.75" customHeight="1" x14ac:dyDescent="0.2">
      <c r="C1279" s="2"/>
      <c r="D1279" s="2"/>
      <c r="E1279" s="2"/>
      <c r="F1279" s="2"/>
    </row>
    <row r="1280" spans="3:6" ht="49.75" customHeight="1" x14ac:dyDescent="0.2">
      <c r="C1280" s="2"/>
      <c r="D1280" s="2"/>
      <c r="E1280" s="2"/>
      <c r="F1280" s="2"/>
    </row>
    <row r="1281" spans="3:6" ht="49.75" customHeight="1" x14ac:dyDescent="0.2">
      <c r="C1281" s="2"/>
      <c r="D1281" s="2"/>
      <c r="E1281" s="2"/>
      <c r="F1281" s="2"/>
    </row>
    <row r="1282" spans="3:6" ht="49.75" customHeight="1" x14ac:dyDescent="0.2">
      <c r="C1282" s="2"/>
      <c r="D1282" s="2"/>
      <c r="E1282" s="2"/>
      <c r="F1282" s="2"/>
    </row>
    <row r="1283" spans="3:6" ht="49.75" customHeight="1" x14ac:dyDescent="0.2">
      <c r="C1283" s="2"/>
      <c r="D1283" s="2"/>
      <c r="E1283" s="2"/>
      <c r="F1283" s="2"/>
    </row>
    <row r="1284" spans="3:6" ht="49.75" customHeight="1" x14ac:dyDescent="0.2">
      <c r="C1284" s="2"/>
      <c r="D1284" s="2"/>
      <c r="E1284" s="2"/>
      <c r="F1284" s="2"/>
    </row>
    <row r="1285" spans="3:6" ht="49.75" customHeight="1" x14ac:dyDescent="0.2">
      <c r="C1285" s="2"/>
      <c r="D1285" s="2"/>
      <c r="E1285" s="2"/>
      <c r="F1285" s="2"/>
    </row>
    <row r="1286" spans="3:6" ht="49.75" customHeight="1" x14ac:dyDescent="0.2">
      <c r="C1286" s="2"/>
      <c r="D1286" s="2"/>
      <c r="E1286" s="2"/>
      <c r="F1286" s="2"/>
    </row>
    <row r="1287" spans="3:6" ht="49.75" customHeight="1" x14ac:dyDescent="0.2">
      <c r="C1287" s="2"/>
      <c r="D1287" s="2"/>
      <c r="E1287" s="2"/>
      <c r="F1287" s="2"/>
    </row>
    <row r="1288" spans="3:6" ht="49.75" customHeight="1" x14ac:dyDescent="0.2">
      <c r="C1288" s="2"/>
      <c r="D1288" s="2"/>
      <c r="E1288" s="2"/>
      <c r="F1288" s="2"/>
    </row>
    <row r="1289" spans="3:6" ht="49.75" customHeight="1" x14ac:dyDescent="0.2">
      <c r="C1289" s="2"/>
      <c r="D1289" s="2"/>
      <c r="E1289" s="2"/>
      <c r="F1289" s="2"/>
    </row>
    <row r="1290" spans="3:6" ht="49.75" customHeight="1" x14ac:dyDescent="0.2">
      <c r="C1290" s="2"/>
      <c r="D1290" s="2"/>
      <c r="E1290" s="2"/>
      <c r="F1290" s="2"/>
    </row>
    <row r="1291" spans="3:6" ht="49.75" customHeight="1" x14ac:dyDescent="0.2">
      <c r="C1291" s="2"/>
      <c r="D1291" s="2"/>
      <c r="E1291" s="2"/>
      <c r="F1291" s="2"/>
    </row>
    <row r="1292" spans="3:6" ht="49.75" customHeight="1" x14ac:dyDescent="0.2">
      <c r="C1292" s="2"/>
      <c r="D1292" s="2"/>
      <c r="E1292" s="2"/>
      <c r="F1292" s="2"/>
    </row>
    <row r="1293" spans="3:6" ht="49.75" customHeight="1" x14ac:dyDescent="0.2">
      <c r="C1293" s="2"/>
      <c r="D1293" s="2"/>
      <c r="E1293" s="2"/>
      <c r="F1293" s="2"/>
    </row>
    <row r="1294" spans="3:6" ht="49.75" customHeight="1" x14ac:dyDescent="0.2">
      <c r="C1294" s="2"/>
      <c r="D1294" s="2"/>
      <c r="E1294" s="2"/>
      <c r="F1294" s="2"/>
    </row>
    <row r="1295" spans="3:6" ht="49.75" customHeight="1" x14ac:dyDescent="0.2">
      <c r="C1295" s="2"/>
      <c r="D1295" s="2"/>
      <c r="E1295" s="2"/>
      <c r="F1295" s="2"/>
    </row>
    <row r="1296" spans="3:6" ht="49.75" customHeight="1" x14ac:dyDescent="0.2">
      <c r="C1296" s="2"/>
      <c r="D1296" s="2"/>
      <c r="E1296" s="2"/>
      <c r="F1296" s="2"/>
    </row>
    <row r="1297" spans="3:6" ht="49.75" customHeight="1" x14ac:dyDescent="0.2">
      <c r="C1297" s="2"/>
      <c r="D1297" s="2"/>
      <c r="E1297" s="2"/>
      <c r="F1297" s="2"/>
    </row>
    <row r="1298" spans="3:6" ht="49.75" customHeight="1" x14ac:dyDescent="0.2">
      <c r="C1298" s="2"/>
      <c r="D1298" s="2"/>
      <c r="E1298" s="2"/>
      <c r="F1298" s="2"/>
    </row>
    <row r="1299" spans="3:6" ht="49.75" customHeight="1" x14ac:dyDescent="0.2">
      <c r="C1299" s="2"/>
      <c r="D1299" s="2"/>
      <c r="E1299" s="2"/>
      <c r="F1299" s="2"/>
    </row>
    <row r="1300" spans="3:6" ht="49.75" customHeight="1" x14ac:dyDescent="0.2">
      <c r="C1300" s="2"/>
      <c r="D1300" s="2"/>
      <c r="E1300" s="2"/>
      <c r="F1300" s="2"/>
    </row>
    <row r="1301" spans="3:6" ht="49.75" customHeight="1" x14ac:dyDescent="0.2">
      <c r="C1301" s="2"/>
      <c r="D1301" s="2"/>
      <c r="E1301" s="2"/>
      <c r="F1301" s="2"/>
    </row>
    <row r="1302" spans="3:6" ht="49.75" customHeight="1" x14ac:dyDescent="0.2">
      <c r="C1302" s="2"/>
      <c r="D1302" s="2"/>
      <c r="E1302" s="2"/>
      <c r="F1302" s="2"/>
    </row>
    <row r="1303" spans="3:6" ht="49.75" customHeight="1" x14ac:dyDescent="0.2">
      <c r="C1303" s="2"/>
      <c r="D1303" s="2"/>
      <c r="E1303" s="2"/>
      <c r="F1303" s="2"/>
    </row>
    <row r="1304" spans="3:6" ht="49.75" customHeight="1" x14ac:dyDescent="0.2">
      <c r="C1304" s="2"/>
      <c r="D1304" s="2"/>
      <c r="E1304" s="2"/>
      <c r="F1304" s="2"/>
    </row>
    <row r="1305" spans="3:6" ht="49.75" customHeight="1" x14ac:dyDescent="0.2">
      <c r="C1305" s="2"/>
      <c r="D1305" s="2"/>
      <c r="E1305" s="2"/>
      <c r="F1305" s="2"/>
    </row>
    <row r="1306" spans="3:6" ht="49.75" customHeight="1" x14ac:dyDescent="0.2">
      <c r="C1306" s="2"/>
      <c r="D1306" s="2"/>
      <c r="E1306" s="2"/>
      <c r="F1306" s="2"/>
    </row>
    <row r="1307" spans="3:6" ht="49.75" customHeight="1" x14ac:dyDescent="0.2">
      <c r="C1307" s="2"/>
      <c r="D1307" s="2"/>
      <c r="E1307" s="2"/>
      <c r="F1307" s="2"/>
    </row>
    <row r="1308" spans="3:6" ht="49.75" customHeight="1" x14ac:dyDescent="0.2">
      <c r="C1308" s="2"/>
      <c r="D1308" s="2"/>
      <c r="E1308" s="2"/>
      <c r="F1308" s="2"/>
    </row>
    <row r="1309" spans="3:6" ht="49.75" customHeight="1" x14ac:dyDescent="0.2">
      <c r="C1309" s="2"/>
      <c r="D1309" s="2"/>
      <c r="E1309" s="2"/>
      <c r="F1309" s="2"/>
    </row>
    <row r="1310" spans="3:6" ht="49.75" customHeight="1" x14ac:dyDescent="0.2">
      <c r="C1310" s="2"/>
      <c r="D1310" s="2"/>
      <c r="E1310" s="2"/>
      <c r="F1310" s="2"/>
    </row>
    <row r="1311" spans="3:6" ht="49.75" customHeight="1" x14ac:dyDescent="0.2">
      <c r="C1311" s="2"/>
      <c r="D1311" s="2"/>
      <c r="E1311" s="2"/>
      <c r="F1311" s="2"/>
    </row>
    <row r="1312" spans="3:6" ht="49.75" customHeight="1" x14ac:dyDescent="0.2">
      <c r="C1312" s="2"/>
      <c r="D1312" s="2"/>
      <c r="E1312" s="2"/>
      <c r="F1312" s="2"/>
    </row>
    <row r="1313" spans="3:6" ht="49.75" customHeight="1" x14ac:dyDescent="0.2">
      <c r="C1313" s="2"/>
      <c r="D1313" s="2"/>
      <c r="E1313" s="2"/>
      <c r="F1313" s="2"/>
    </row>
    <row r="1314" spans="3:6" ht="49.75" customHeight="1" x14ac:dyDescent="0.2">
      <c r="C1314" s="2"/>
      <c r="D1314" s="2"/>
      <c r="E1314" s="2"/>
      <c r="F1314" s="2"/>
    </row>
    <row r="1315" spans="3:6" ht="49.75" customHeight="1" x14ac:dyDescent="0.2">
      <c r="C1315" s="2"/>
      <c r="D1315" s="2"/>
      <c r="E1315" s="2"/>
      <c r="F1315" s="2"/>
    </row>
    <row r="1316" spans="3:6" ht="49.75" customHeight="1" x14ac:dyDescent="0.2">
      <c r="C1316" s="2"/>
      <c r="D1316" s="2"/>
      <c r="E1316" s="2"/>
      <c r="F1316" s="2"/>
    </row>
    <row r="1317" spans="3:6" ht="49.75" customHeight="1" x14ac:dyDescent="0.2">
      <c r="C1317" s="2"/>
      <c r="D1317" s="2"/>
      <c r="E1317" s="2"/>
      <c r="F1317" s="2"/>
    </row>
    <row r="1318" spans="3:6" ht="49.75" customHeight="1" x14ac:dyDescent="0.2">
      <c r="C1318" s="2"/>
      <c r="D1318" s="2"/>
      <c r="E1318" s="2"/>
      <c r="F1318" s="2"/>
    </row>
    <row r="1319" spans="3:6" ht="49.75" customHeight="1" x14ac:dyDescent="0.2">
      <c r="C1319" s="2"/>
      <c r="D1319" s="2"/>
      <c r="E1319" s="2"/>
      <c r="F1319" s="2"/>
    </row>
    <row r="1320" spans="3:6" ht="49.75" customHeight="1" x14ac:dyDescent="0.2">
      <c r="C1320" s="2"/>
      <c r="D1320" s="2"/>
      <c r="E1320" s="2"/>
      <c r="F1320" s="2"/>
    </row>
    <row r="1321" spans="3:6" ht="49.75" customHeight="1" x14ac:dyDescent="0.2">
      <c r="C1321" s="2"/>
      <c r="D1321" s="2"/>
      <c r="E1321" s="2"/>
      <c r="F1321" s="2"/>
    </row>
    <row r="1322" spans="3:6" ht="49.75" customHeight="1" x14ac:dyDescent="0.2">
      <c r="C1322" s="2"/>
      <c r="D1322" s="2"/>
      <c r="E1322" s="2"/>
      <c r="F1322" s="2"/>
    </row>
    <row r="1323" spans="3:6" ht="49.75" customHeight="1" x14ac:dyDescent="0.2">
      <c r="C1323" s="2"/>
      <c r="D1323" s="2"/>
      <c r="E1323" s="2"/>
      <c r="F1323" s="2"/>
    </row>
    <row r="1324" spans="3:6" ht="49.75" customHeight="1" x14ac:dyDescent="0.2">
      <c r="C1324" s="2"/>
      <c r="D1324" s="2"/>
      <c r="E1324" s="2"/>
      <c r="F1324" s="2"/>
    </row>
    <row r="1325" spans="3:6" ht="49.75" customHeight="1" x14ac:dyDescent="0.2">
      <c r="C1325" s="2"/>
      <c r="D1325" s="2"/>
      <c r="E1325" s="2"/>
      <c r="F1325" s="2"/>
    </row>
    <row r="1326" spans="3:6" ht="49.75" customHeight="1" x14ac:dyDescent="0.2">
      <c r="C1326" s="2"/>
      <c r="D1326" s="2"/>
      <c r="E1326" s="2"/>
      <c r="F1326" s="2"/>
    </row>
    <row r="1327" spans="3:6" ht="49.75" customHeight="1" x14ac:dyDescent="0.2">
      <c r="C1327" s="2"/>
      <c r="D1327" s="2"/>
      <c r="E1327" s="2"/>
      <c r="F1327" s="2"/>
    </row>
    <row r="1328" spans="3:6" ht="49.75" customHeight="1" x14ac:dyDescent="0.2">
      <c r="C1328" s="2"/>
      <c r="D1328" s="2"/>
      <c r="E1328" s="2"/>
      <c r="F1328" s="2"/>
    </row>
    <row r="1329" spans="3:6" ht="49.75" customHeight="1" x14ac:dyDescent="0.2">
      <c r="C1329" s="2"/>
      <c r="D1329" s="2"/>
      <c r="E1329" s="2"/>
      <c r="F1329" s="2"/>
    </row>
    <row r="1330" spans="3:6" ht="49.75" customHeight="1" x14ac:dyDescent="0.2">
      <c r="C1330" s="2"/>
      <c r="D1330" s="2"/>
      <c r="E1330" s="2"/>
      <c r="F1330" s="2"/>
    </row>
    <row r="1331" spans="3:6" ht="49.75" customHeight="1" x14ac:dyDescent="0.2">
      <c r="C1331" s="2"/>
      <c r="D1331" s="2"/>
      <c r="E1331" s="2"/>
      <c r="F1331" s="2"/>
    </row>
    <row r="1332" spans="3:6" ht="49.75" customHeight="1" x14ac:dyDescent="0.2">
      <c r="C1332" s="2"/>
      <c r="D1332" s="2"/>
      <c r="E1332" s="2"/>
      <c r="F1332" s="2"/>
    </row>
    <row r="1333" spans="3:6" ht="49.75" customHeight="1" x14ac:dyDescent="0.2">
      <c r="C1333" s="2"/>
      <c r="D1333" s="2"/>
      <c r="E1333" s="2"/>
      <c r="F1333" s="2"/>
    </row>
    <row r="1334" spans="3:6" ht="49.75" customHeight="1" x14ac:dyDescent="0.2">
      <c r="C1334" s="2"/>
      <c r="D1334" s="2"/>
      <c r="E1334" s="2"/>
      <c r="F1334" s="2"/>
    </row>
    <row r="1335" spans="3:6" ht="49.75" customHeight="1" x14ac:dyDescent="0.2">
      <c r="C1335" s="2"/>
      <c r="D1335" s="2"/>
      <c r="E1335" s="2"/>
      <c r="F1335" s="2"/>
    </row>
    <row r="1336" spans="3:6" ht="49.75" customHeight="1" x14ac:dyDescent="0.2">
      <c r="C1336" s="2"/>
      <c r="D1336" s="2"/>
      <c r="E1336" s="2"/>
      <c r="F1336" s="2"/>
    </row>
    <row r="1337" spans="3:6" ht="49.75" customHeight="1" x14ac:dyDescent="0.2">
      <c r="C1337" s="2"/>
      <c r="D1337" s="2"/>
      <c r="E1337" s="2"/>
      <c r="F1337" s="2"/>
    </row>
    <row r="1338" spans="3:6" ht="49.75" customHeight="1" x14ac:dyDescent="0.2">
      <c r="C1338" s="2"/>
      <c r="D1338" s="2"/>
      <c r="E1338" s="2"/>
      <c r="F1338" s="2"/>
    </row>
    <row r="1339" spans="3:6" ht="49.75" customHeight="1" x14ac:dyDescent="0.2">
      <c r="C1339" s="2"/>
      <c r="D1339" s="2"/>
      <c r="E1339" s="2"/>
      <c r="F1339" s="2"/>
    </row>
    <row r="1340" spans="3:6" ht="49.75" customHeight="1" x14ac:dyDescent="0.2">
      <c r="C1340" s="2"/>
      <c r="D1340" s="2"/>
      <c r="E1340" s="2"/>
      <c r="F1340" s="2"/>
    </row>
    <row r="1341" spans="3:6" ht="49.75" customHeight="1" x14ac:dyDescent="0.2">
      <c r="C1341" s="2"/>
      <c r="D1341" s="2"/>
      <c r="E1341" s="2"/>
      <c r="F1341" s="2"/>
    </row>
    <row r="1342" spans="3:6" ht="49.75" customHeight="1" x14ac:dyDescent="0.2">
      <c r="C1342" s="2"/>
      <c r="D1342" s="2"/>
      <c r="E1342" s="2"/>
      <c r="F1342" s="2"/>
    </row>
    <row r="1343" spans="3:6" ht="49.75" customHeight="1" x14ac:dyDescent="0.2">
      <c r="C1343" s="2"/>
      <c r="D1343" s="2"/>
      <c r="E1343" s="2"/>
      <c r="F1343" s="2"/>
    </row>
    <row r="1344" spans="3:6" ht="49.75" customHeight="1" x14ac:dyDescent="0.2">
      <c r="C1344" s="2"/>
      <c r="D1344" s="2"/>
      <c r="E1344" s="2"/>
      <c r="F1344" s="2"/>
    </row>
    <row r="1345" spans="3:6" ht="49.75" customHeight="1" x14ac:dyDescent="0.2">
      <c r="C1345" s="2"/>
      <c r="D1345" s="2"/>
      <c r="E1345" s="2"/>
      <c r="F1345" s="2"/>
    </row>
    <row r="1346" spans="3:6" ht="49.75" customHeight="1" x14ac:dyDescent="0.2">
      <c r="C1346" s="2"/>
      <c r="D1346" s="2"/>
      <c r="E1346" s="2"/>
      <c r="F1346" s="2"/>
    </row>
    <row r="1347" spans="3:6" ht="49.75" customHeight="1" x14ac:dyDescent="0.2">
      <c r="C1347" s="2"/>
      <c r="D1347" s="2"/>
      <c r="E1347" s="2"/>
      <c r="F1347" s="2"/>
    </row>
    <row r="1348" spans="3:6" ht="49.75" customHeight="1" x14ac:dyDescent="0.2">
      <c r="C1348" s="2"/>
      <c r="D1348" s="2"/>
      <c r="E1348" s="2"/>
      <c r="F1348" s="2"/>
    </row>
    <row r="1349" spans="3:6" ht="49.75" customHeight="1" x14ac:dyDescent="0.2">
      <c r="C1349" s="2"/>
      <c r="D1349" s="2"/>
      <c r="E1349" s="2"/>
      <c r="F1349" s="2"/>
    </row>
    <row r="1350" spans="3:6" ht="49.75" customHeight="1" x14ac:dyDescent="0.2">
      <c r="C1350" s="2"/>
      <c r="D1350" s="2"/>
      <c r="E1350" s="2"/>
      <c r="F1350" s="2"/>
    </row>
    <row r="1351" spans="3:6" ht="49.75" customHeight="1" x14ac:dyDescent="0.2">
      <c r="C1351" s="2"/>
      <c r="D1351" s="2"/>
      <c r="E1351" s="2"/>
      <c r="F1351" s="2"/>
    </row>
    <row r="1352" spans="3:6" ht="49.75" customHeight="1" x14ac:dyDescent="0.2">
      <c r="C1352" s="2"/>
      <c r="D1352" s="2"/>
      <c r="E1352" s="2"/>
      <c r="F1352" s="2"/>
    </row>
    <row r="1353" spans="3:6" ht="49.75" customHeight="1" x14ac:dyDescent="0.2">
      <c r="C1353" s="2"/>
      <c r="D1353" s="2"/>
      <c r="E1353" s="2"/>
      <c r="F1353" s="2"/>
    </row>
    <row r="1354" spans="3:6" ht="49.75" customHeight="1" x14ac:dyDescent="0.2">
      <c r="C1354" s="2"/>
      <c r="D1354" s="2"/>
      <c r="E1354" s="2"/>
      <c r="F1354" s="2"/>
    </row>
    <row r="1355" spans="3:6" ht="49.75" customHeight="1" x14ac:dyDescent="0.2">
      <c r="C1355" s="2"/>
      <c r="D1355" s="2"/>
      <c r="E1355" s="2"/>
      <c r="F1355" s="2"/>
    </row>
    <row r="1356" spans="3:6" ht="49.75" customHeight="1" x14ac:dyDescent="0.2">
      <c r="C1356" s="2"/>
      <c r="D1356" s="2"/>
      <c r="E1356" s="2"/>
      <c r="F1356" s="2"/>
    </row>
    <row r="1357" spans="3:6" ht="49.75" customHeight="1" x14ac:dyDescent="0.2">
      <c r="C1357" s="2"/>
      <c r="D1357" s="2"/>
      <c r="E1357" s="2"/>
      <c r="F1357" s="2"/>
    </row>
    <row r="1358" spans="3:6" ht="49.75" customHeight="1" x14ac:dyDescent="0.2">
      <c r="C1358" s="2"/>
      <c r="D1358" s="2"/>
      <c r="E1358" s="2"/>
      <c r="F1358" s="2"/>
    </row>
    <row r="1359" spans="3:6" ht="49.75" customHeight="1" x14ac:dyDescent="0.2">
      <c r="C1359" s="2"/>
      <c r="D1359" s="2"/>
      <c r="E1359" s="2"/>
      <c r="F1359" s="2"/>
    </row>
    <row r="1360" spans="3:6" ht="49.75" customHeight="1" x14ac:dyDescent="0.2">
      <c r="C1360" s="2"/>
      <c r="D1360" s="2"/>
      <c r="E1360" s="2"/>
      <c r="F1360" s="2"/>
    </row>
    <row r="1361" spans="3:6" ht="49.75" customHeight="1" x14ac:dyDescent="0.2">
      <c r="C1361" s="2"/>
      <c r="D1361" s="2"/>
      <c r="E1361" s="2"/>
      <c r="F1361" s="2"/>
    </row>
    <row r="1362" spans="3:6" ht="49.75" customHeight="1" x14ac:dyDescent="0.2">
      <c r="C1362" s="2"/>
      <c r="D1362" s="2"/>
      <c r="E1362" s="2"/>
      <c r="F1362" s="2"/>
    </row>
    <row r="1363" spans="3:6" ht="49.75" customHeight="1" x14ac:dyDescent="0.2">
      <c r="C1363" s="2"/>
      <c r="D1363" s="2"/>
      <c r="E1363" s="2"/>
      <c r="F1363" s="2"/>
    </row>
    <row r="1364" spans="3:6" ht="49.75" customHeight="1" x14ac:dyDescent="0.2">
      <c r="C1364" s="2"/>
      <c r="D1364" s="2"/>
      <c r="E1364" s="2"/>
      <c r="F1364" s="2"/>
    </row>
    <row r="1365" spans="3:6" ht="49.75" customHeight="1" x14ac:dyDescent="0.2">
      <c r="C1365" s="2"/>
      <c r="D1365" s="2"/>
      <c r="E1365" s="2"/>
      <c r="F1365" s="2"/>
    </row>
    <row r="1366" spans="3:6" ht="49.75" customHeight="1" x14ac:dyDescent="0.2">
      <c r="C1366" s="2"/>
      <c r="D1366" s="2"/>
      <c r="E1366" s="2"/>
      <c r="F1366" s="2"/>
    </row>
    <row r="1367" spans="3:6" ht="49.75" customHeight="1" x14ac:dyDescent="0.2">
      <c r="C1367" s="2"/>
      <c r="D1367" s="2"/>
      <c r="E1367" s="2"/>
      <c r="F1367" s="2"/>
    </row>
    <row r="1368" spans="3:6" ht="49.75" customHeight="1" x14ac:dyDescent="0.2">
      <c r="C1368" s="2"/>
      <c r="D1368" s="2"/>
      <c r="E1368" s="2"/>
      <c r="F1368" s="2"/>
    </row>
    <row r="1369" spans="3:6" ht="49.75" customHeight="1" x14ac:dyDescent="0.2">
      <c r="C1369" s="2"/>
      <c r="D1369" s="2"/>
      <c r="E1369" s="2"/>
      <c r="F1369" s="2"/>
    </row>
    <row r="1370" spans="3:6" ht="49.75" customHeight="1" x14ac:dyDescent="0.2">
      <c r="C1370" s="2"/>
      <c r="D1370" s="2"/>
      <c r="E1370" s="2"/>
      <c r="F1370" s="2"/>
    </row>
    <row r="1371" spans="3:6" ht="49.75" customHeight="1" x14ac:dyDescent="0.2">
      <c r="C1371" s="2"/>
      <c r="D1371" s="2"/>
      <c r="E1371" s="2"/>
      <c r="F1371" s="2"/>
    </row>
    <row r="1372" spans="3:6" ht="49.75" customHeight="1" x14ac:dyDescent="0.2">
      <c r="C1372" s="2"/>
      <c r="D1372" s="2"/>
      <c r="E1372" s="2"/>
      <c r="F1372" s="2"/>
    </row>
    <row r="1373" spans="3:6" ht="49.75" customHeight="1" x14ac:dyDescent="0.2">
      <c r="C1373" s="2"/>
      <c r="D1373" s="2"/>
      <c r="E1373" s="2"/>
      <c r="F1373" s="2"/>
    </row>
    <row r="1374" spans="3:6" ht="49.75" customHeight="1" x14ac:dyDescent="0.2">
      <c r="C1374" s="2"/>
      <c r="D1374" s="2"/>
      <c r="E1374" s="2"/>
      <c r="F1374" s="2"/>
    </row>
    <row r="1375" spans="3:6" ht="49.75" customHeight="1" x14ac:dyDescent="0.2">
      <c r="C1375" s="2"/>
      <c r="D1375" s="2"/>
      <c r="E1375" s="2"/>
      <c r="F1375" s="2"/>
    </row>
    <row r="1376" spans="3:6" ht="49.75" customHeight="1" x14ac:dyDescent="0.2">
      <c r="C1376" s="2"/>
      <c r="D1376" s="2"/>
      <c r="E1376" s="2"/>
      <c r="F1376" s="2"/>
    </row>
    <row r="1377" spans="3:6" ht="49.75" customHeight="1" x14ac:dyDescent="0.2">
      <c r="C1377" s="2"/>
      <c r="D1377" s="2"/>
      <c r="E1377" s="2"/>
      <c r="F1377" s="2"/>
    </row>
    <row r="1378" spans="3:6" ht="49.75" customHeight="1" x14ac:dyDescent="0.2">
      <c r="C1378" s="2"/>
      <c r="D1378" s="2"/>
      <c r="E1378" s="2"/>
      <c r="F1378" s="2"/>
    </row>
    <row r="1379" spans="3:6" ht="49.75" customHeight="1" x14ac:dyDescent="0.2">
      <c r="C1379" s="2"/>
      <c r="D1379" s="2"/>
      <c r="E1379" s="2"/>
      <c r="F1379" s="2"/>
    </row>
    <row r="1380" spans="3:6" ht="49.75" customHeight="1" x14ac:dyDescent="0.2">
      <c r="C1380" s="2"/>
      <c r="D1380" s="2"/>
      <c r="E1380" s="2"/>
      <c r="F1380" s="2"/>
    </row>
    <row r="1381" spans="3:6" ht="49.75" customHeight="1" x14ac:dyDescent="0.2">
      <c r="C1381" s="2"/>
      <c r="D1381" s="2"/>
      <c r="E1381" s="2"/>
      <c r="F1381" s="2"/>
    </row>
    <row r="1382" spans="3:6" ht="49.75" customHeight="1" x14ac:dyDescent="0.2">
      <c r="C1382" s="2"/>
      <c r="D1382" s="2"/>
      <c r="E1382" s="2"/>
      <c r="F1382" s="2"/>
    </row>
    <row r="1383" spans="3:6" ht="49.75" customHeight="1" x14ac:dyDescent="0.2">
      <c r="C1383" s="2"/>
      <c r="D1383" s="2"/>
      <c r="E1383" s="2"/>
      <c r="F1383" s="2"/>
    </row>
    <row r="1384" spans="3:6" ht="49.75" customHeight="1" x14ac:dyDescent="0.2">
      <c r="C1384" s="2"/>
      <c r="D1384" s="2"/>
      <c r="E1384" s="2"/>
      <c r="F1384" s="2"/>
    </row>
    <row r="1385" spans="3:6" ht="49.75" customHeight="1" x14ac:dyDescent="0.2">
      <c r="C1385" s="2"/>
      <c r="D1385" s="2"/>
      <c r="E1385" s="2"/>
      <c r="F1385" s="2"/>
    </row>
    <row r="1386" spans="3:6" ht="49.75" customHeight="1" x14ac:dyDescent="0.2">
      <c r="C1386" s="2"/>
      <c r="D1386" s="2"/>
      <c r="E1386" s="2"/>
      <c r="F1386" s="2"/>
    </row>
    <row r="1387" spans="3:6" ht="49.75" customHeight="1" x14ac:dyDescent="0.2">
      <c r="C1387" s="2"/>
      <c r="D1387" s="2"/>
      <c r="E1387" s="2"/>
      <c r="F1387" s="2"/>
    </row>
    <row r="1388" spans="3:6" ht="49.75" customHeight="1" x14ac:dyDescent="0.2">
      <c r="C1388" s="2"/>
      <c r="D1388" s="2"/>
      <c r="E1388" s="2"/>
      <c r="F1388" s="2"/>
    </row>
    <row r="1389" spans="3:6" ht="49.75" customHeight="1" x14ac:dyDescent="0.2">
      <c r="C1389" s="2"/>
      <c r="D1389" s="2"/>
      <c r="E1389" s="2"/>
      <c r="F1389" s="2"/>
    </row>
    <row r="1390" spans="3:6" ht="49.75" customHeight="1" x14ac:dyDescent="0.2">
      <c r="C1390" s="2"/>
      <c r="D1390" s="2"/>
      <c r="E1390" s="2"/>
      <c r="F1390" s="2"/>
    </row>
    <row r="1391" spans="3:6" ht="49.75" customHeight="1" x14ac:dyDescent="0.2">
      <c r="C1391" s="2"/>
      <c r="D1391" s="2"/>
      <c r="E1391" s="2"/>
      <c r="F1391" s="2"/>
    </row>
    <row r="1392" spans="3:6" ht="49.75" customHeight="1" x14ac:dyDescent="0.2">
      <c r="C1392" s="2"/>
      <c r="D1392" s="2"/>
      <c r="E1392" s="2"/>
      <c r="F1392" s="2"/>
    </row>
    <row r="1393" spans="3:6" ht="49.75" customHeight="1" x14ac:dyDescent="0.2">
      <c r="C1393" s="2"/>
      <c r="D1393" s="2"/>
      <c r="E1393" s="2"/>
      <c r="F1393" s="2"/>
    </row>
    <row r="1394" spans="3:6" ht="49.75" customHeight="1" x14ac:dyDescent="0.2">
      <c r="C1394" s="2"/>
      <c r="D1394" s="2"/>
      <c r="E1394" s="2"/>
      <c r="F1394" s="2"/>
    </row>
    <row r="1395" spans="3:6" ht="49.75" customHeight="1" x14ac:dyDescent="0.2">
      <c r="C1395" s="2"/>
      <c r="D1395" s="2"/>
      <c r="E1395" s="2"/>
      <c r="F1395" s="2"/>
    </row>
    <row r="1396" spans="3:6" ht="49.75" customHeight="1" x14ac:dyDescent="0.2">
      <c r="C1396" s="2"/>
      <c r="D1396" s="2"/>
      <c r="E1396" s="2"/>
      <c r="F1396" s="2"/>
    </row>
    <row r="1397" spans="3:6" ht="49.75" customHeight="1" x14ac:dyDescent="0.2">
      <c r="C1397" s="2"/>
      <c r="D1397" s="2"/>
      <c r="E1397" s="2"/>
      <c r="F1397" s="2"/>
    </row>
    <row r="1398" spans="3:6" ht="49.75" customHeight="1" x14ac:dyDescent="0.2">
      <c r="C1398" s="2"/>
      <c r="D1398" s="2"/>
      <c r="E1398" s="2"/>
      <c r="F1398" s="2"/>
    </row>
    <row r="1399" spans="3:6" ht="49.75" customHeight="1" x14ac:dyDescent="0.2">
      <c r="C1399" s="2"/>
      <c r="D1399" s="2"/>
      <c r="E1399" s="2"/>
      <c r="F1399" s="2"/>
    </row>
    <row r="1400" spans="3:6" ht="49.75" customHeight="1" x14ac:dyDescent="0.2">
      <c r="C1400" s="2"/>
      <c r="D1400" s="2"/>
      <c r="E1400" s="2"/>
      <c r="F1400" s="2"/>
    </row>
    <row r="1401" spans="3:6" ht="49.75" customHeight="1" x14ac:dyDescent="0.2">
      <c r="C1401" s="2"/>
      <c r="D1401" s="2"/>
      <c r="E1401" s="2"/>
      <c r="F1401" s="2"/>
    </row>
    <row r="1402" spans="3:6" ht="49.75" customHeight="1" x14ac:dyDescent="0.2">
      <c r="C1402" s="2"/>
      <c r="D1402" s="2"/>
      <c r="E1402" s="2"/>
      <c r="F1402" s="2"/>
    </row>
    <row r="1403" spans="3:6" ht="49.75" customHeight="1" x14ac:dyDescent="0.2">
      <c r="C1403" s="2"/>
      <c r="D1403" s="2"/>
      <c r="E1403" s="2"/>
      <c r="F1403" s="2"/>
    </row>
    <row r="1404" spans="3:6" ht="49.75" customHeight="1" x14ac:dyDescent="0.2">
      <c r="C1404" s="2"/>
      <c r="D1404" s="2"/>
      <c r="E1404" s="2"/>
      <c r="F1404" s="2"/>
    </row>
    <row r="1405" spans="3:6" ht="49.75" customHeight="1" x14ac:dyDescent="0.2">
      <c r="C1405" s="2"/>
      <c r="D1405" s="2"/>
      <c r="E1405" s="2"/>
      <c r="F1405" s="2"/>
    </row>
    <row r="1406" spans="3:6" ht="49.75" customHeight="1" x14ac:dyDescent="0.2">
      <c r="C1406" s="2"/>
      <c r="D1406" s="2"/>
      <c r="E1406" s="2"/>
      <c r="F1406" s="2"/>
    </row>
    <row r="1407" spans="3:6" ht="49.75" customHeight="1" x14ac:dyDescent="0.2">
      <c r="C1407" s="2"/>
      <c r="D1407" s="2"/>
      <c r="E1407" s="2"/>
      <c r="F1407" s="2"/>
    </row>
    <row r="1408" spans="3:6" ht="49.75" customHeight="1" x14ac:dyDescent="0.2">
      <c r="C1408" s="2"/>
      <c r="D1408" s="2"/>
      <c r="E1408" s="2"/>
      <c r="F1408" s="2"/>
    </row>
    <row r="1409" spans="3:6" ht="49.75" customHeight="1" x14ac:dyDescent="0.2">
      <c r="C1409" s="2"/>
      <c r="D1409" s="2"/>
      <c r="E1409" s="2"/>
      <c r="F1409" s="2"/>
    </row>
    <row r="1410" spans="3:6" ht="49.75" customHeight="1" x14ac:dyDescent="0.2">
      <c r="C1410" s="2"/>
      <c r="D1410" s="2"/>
      <c r="E1410" s="2"/>
      <c r="F1410" s="2"/>
    </row>
    <row r="1411" spans="3:6" ht="49.75" customHeight="1" x14ac:dyDescent="0.2">
      <c r="C1411" s="2"/>
      <c r="D1411" s="2"/>
      <c r="E1411" s="2"/>
      <c r="F1411" s="2"/>
    </row>
    <row r="1412" spans="3:6" ht="49.75" customHeight="1" x14ac:dyDescent="0.2">
      <c r="C1412" s="2"/>
      <c r="D1412" s="2"/>
      <c r="E1412" s="2"/>
      <c r="F1412" s="2"/>
    </row>
    <row r="1413" spans="3:6" ht="49.75" customHeight="1" x14ac:dyDescent="0.2">
      <c r="C1413" s="2"/>
      <c r="D1413" s="2"/>
      <c r="E1413" s="2"/>
      <c r="F1413" s="2"/>
    </row>
    <row r="1414" spans="3:6" ht="49.75" customHeight="1" x14ac:dyDescent="0.2">
      <c r="C1414" s="2"/>
      <c r="D1414" s="2"/>
      <c r="E1414" s="2"/>
      <c r="F1414" s="2"/>
    </row>
    <row r="1415" spans="3:6" ht="49.75" customHeight="1" x14ac:dyDescent="0.2">
      <c r="C1415" s="2"/>
      <c r="D1415" s="2"/>
      <c r="E1415" s="2"/>
      <c r="F1415" s="2"/>
    </row>
    <row r="1416" spans="3:6" ht="49.75" customHeight="1" x14ac:dyDescent="0.2">
      <c r="C1416" s="2"/>
      <c r="D1416" s="2"/>
      <c r="E1416" s="2"/>
      <c r="F1416" s="2"/>
    </row>
    <row r="1417" spans="3:6" ht="49.75" customHeight="1" x14ac:dyDescent="0.2">
      <c r="C1417" s="2"/>
      <c r="D1417" s="2"/>
      <c r="E1417" s="2"/>
      <c r="F1417" s="2"/>
    </row>
    <row r="1418" spans="3:6" ht="49.75" customHeight="1" x14ac:dyDescent="0.2">
      <c r="C1418" s="2"/>
      <c r="D1418" s="2"/>
      <c r="E1418" s="2"/>
      <c r="F1418" s="2"/>
    </row>
    <row r="1419" spans="3:6" ht="49.75" customHeight="1" x14ac:dyDescent="0.2">
      <c r="C1419" s="2"/>
      <c r="D1419" s="2"/>
      <c r="E1419" s="2"/>
      <c r="F1419" s="2"/>
    </row>
    <row r="1420" spans="3:6" ht="49.75" customHeight="1" x14ac:dyDescent="0.2">
      <c r="C1420" s="2"/>
      <c r="D1420" s="2"/>
      <c r="E1420" s="2"/>
      <c r="F1420" s="2"/>
    </row>
    <row r="1421" spans="3:6" ht="49.75" customHeight="1" x14ac:dyDescent="0.2">
      <c r="C1421" s="2"/>
      <c r="D1421" s="2"/>
      <c r="E1421" s="2"/>
      <c r="F1421" s="2"/>
    </row>
    <row r="1422" spans="3:6" ht="49.75" customHeight="1" x14ac:dyDescent="0.2">
      <c r="C1422" s="2"/>
      <c r="D1422" s="2"/>
      <c r="E1422" s="2"/>
      <c r="F1422" s="2"/>
    </row>
    <row r="1423" spans="3:6" ht="49.75" customHeight="1" x14ac:dyDescent="0.2">
      <c r="C1423" s="2"/>
      <c r="D1423" s="2"/>
      <c r="E1423" s="2"/>
      <c r="F1423" s="2"/>
    </row>
    <row r="1424" spans="3:6" ht="49.75" customHeight="1" x14ac:dyDescent="0.2">
      <c r="C1424" s="2"/>
      <c r="D1424" s="2"/>
      <c r="E1424" s="2"/>
      <c r="F1424" s="2"/>
    </row>
    <row r="1425" spans="3:6" ht="49.75" customHeight="1" x14ac:dyDescent="0.2">
      <c r="C1425" s="2"/>
      <c r="D1425" s="2"/>
      <c r="E1425" s="2"/>
      <c r="F1425" s="2"/>
    </row>
    <row r="1426" spans="3:6" ht="49.75" customHeight="1" x14ac:dyDescent="0.2">
      <c r="C1426" s="2"/>
      <c r="D1426" s="2"/>
      <c r="E1426" s="2"/>
      <c r="F1426" s="2"/>
    </row>
    <row r="1427" spans="3:6" ht="49.75" customHeight="1" x14ac:dyDescent="0.2">
      <c r="C1427" s="2"/>
      <c r="D1427" s="2"/>
      <c r="E1427" s="2"/>
      <c r="F1427" s="2"/>
    </row>
    <row r="1428" spans="3:6" ht="49.75" customHeight="1" x14ac:dyDescent="0.2">
      <c r="C1428" s="2"/>
      <c r="D1428" s="2"/>
      <c r="E1428" s="2"/>
      <c r="F1428" s="2"/>
    </row>
    <row r="1429" spans="3:6" ht="49.75" customHeight="1" x14ac:dyDescent="0.2">
      <c r="C1429" s="2"/>
      <c r="D1429" s="2"/>
      <c r="E1429" s="2"/>
      <c r="F1429" s="2"/>
    </row>
    <row r="1430" spans="3:6" ht="49.75" customHeight="1" x14ac:dyDescent="0.2">
      <c r="C1430" s="2"/>
      <c r="D1430" s="2"/>
      <c r="E1430" s="2"/>
      <c r="F1430" s="2"/>
    </row>
    <row r="1431" spans="3:6" ht="49.75" customHeight="1" x14ac:dyDescent="0.2">
      <c r="C1431" s="2"/>
      <c r="D1431" s="2"/>
      <c r="E1431" s="2"/>
      <c r="F1431" s="2"/>
    </row>
    <row r="1432" spans="3:6" ht="49.75" customHeight="1" x14ac:dyDescent="0.2">
      <c r="C1432" s="2"/>
      <c r="D1432" s="2"/>
      <c r="E1432" s="2"/>
      <c r="F1432" s="2"/>
    </row>
    <row r="1433" spans="3:6" ht="49.75" customHeight="1" x14ac:dyDescent="0.2">
      <c r="C1433" s="2"/>
      <c r="D1433" s="2"/>
      <c r="E1433" s="2"/>
      <c r="F1433" s="2"/>
    </row>
    <row r="1434" spans="3:6" ht="49.75" customHeight="1" x14ac:dyDescent="0.2">
      <c r="C1434" s="2"/>
      <c r="D1434" s="2"/>
      <c r="E1434" s="2"/>
      <c r="F1434" s="2"/>
    </row>
    <row r="1435" spans="3:6" ht="49.75" customHeight="1" x14ac:dyDescent="0.2">
      <c r="C1435" s="2"/>
      <c r="D1435" s="2"/>
      <c r="E1435" s="2"/>
      <c r="F1435" s="2"/>
    </row>
    <row r="1436" spans="3:6" ht="49.75" customHeight="1" x14ac:dyDescent="0.2">
      <c r="C1436" s="2"/>
      <c r="D1436" s="2"/>
      <c r="E1436" s="2"/>
      <c r="F1436" s="2"/>
    </row>
    <row r="1437" spans="3:6" ht="49.75" customHeight="1" x14ac:dyDescent="0.2">
      <c r="C1437" s="2"/>
      <c r="D1437" s="2"/>
      <c r="E1437" s="2"/>
      <c r="F1437" s="2"/>
    </row>
    <row r="1438" spans="3:6" ht="49.75" customHeight="1" x14ac:dyDescent="0.2">
      <c r="C1438" s="2"/>
      <c r="D1438" s="2"/>
      <c r="E1438" s="2"/>
      <c r="F1438" s="2"/>
    </row>
    <row r="1439" spans="3:6" ht="49.75" customHeight="1" x14ac:dyDescent="0.2">
      <c r="C1439" s="2"/>
      <c r="D1439" s="2"/>
      <c r="E1439" s="2"/>
      <c r="F1439" s="2"/>
    </row>
    <row r="1440" spans="3:6" ht="49.75" customHeight="1" x14ac:dyDescent="0.2">
      <c r="C1440" s="2"/>
      <c r="D1440" s="2"/>
      <c r="E1440" s="2"/>
      <c r="F1440" s="2"/>
    </row>
    <row r="1441" spans="3:6" ht="49.75" customHeight="1" x14ac:dyDescent="0.2">
      <c r="C1441" s="2"/>
      <c r="D1441" s="2"/>
      <c r="E1441" s="2"/>
      <c r="F1441" s="2"/>
    </row>
    <row r="1442" spans="3:6" ht="49.75" customHeight="1" x14ac:dyDescent="0.2">
      <c r="C1442" s="2"/>
      <c r="D1442" s="2"/>
      <c r="E1442" s="2"/>
      <c r="F1442" s="2"/>
    </row>
    <row r="1443" spans="3:6" ht="49.75" customHeight="1" x14ac:dyDescent="0.2">
      <c r="C1443" s="2"/>
      <c r="D1443" s="2"/>
      <c r="E1443" s="2"/>
      <c r="F1443" s="2"/>
    </row>
    <row r="1444" spans="3:6" ht="49.75" customHeight="1" x14ac:dyDescent="0.2">
      <c r="C1444" s="2"/>
      <c r="D1444" s="2"/>
      <c r="E1444" s="2"/>
      <c r="F1444" s="2"/>
    </row>
    <row r="1445" spans="3:6" ht="49.75" customHeight="1" x14ac:dyDescent="0.2">
      <c r="C1445" s="2"/>
      <c r="D1445" s="2"/>
      <c r="E1445" s="2"/>
      <c r="F1445" s="2"/>
    </row>
    <row r="1446" spans="3:6" ht="49.75" customHeight="1" x14ac:dyDescent="0.2">
      <c r="C1446" s="2"/>
      <c r="D1446" s="2"/>
      <c r="E1446" s="2"/>
      <c r="F1446" s="2"/>
    </row>
    <row r="1447" spans="3:6" ht="49.75" customHeight="1" x14ac:dyDescent="0.2">
      <c r="C1447" s="2"/>
      <c r="D1447" s="2"/>
      <c r="E1447" s="2"/>
      <c r="F1447" s="2"/>
    </row>
    <row r="1448" spans="3:6" ht="49.75" customHeight="1" x14ac:dyDescent="0.2">
      <c r="C1448" s="2"/>
      <c r="D1448" s="2"/>
      <c r="E1448" s="2"/>
      <c r="F1448" s="2"/>
    </row>
    <row r="1449" spans="3:6" ht="49.75" customHeight="1" x14ac:dyDescent="0.2">
      <c r="C1449" s="2"/>
      <c r="D1449" s="2"/>
      <c r="E1449" s="2"/>
      <c r="F1449" s="2"/>
    </row>
    <row r="1450" spans="3:6" ht="49.75" customHeight="1" x14ac:dyDescent="0.2">
      <c r="C1450" s="2"/>
      <c r="D1450" s="2"/>
      <c r="E1450" s="2"/>
      <c r="F1450" s="2"/>
    </row>
    <row r="1451" spans="3:6" ht="49.75" customHeight="1" x14ac:dyDescent="0.2">
      <c r="C1451" s="2"/>
      <c r="D1451" s="2"/>
      <c r="E1451" s="2"/>
      <c r="F1451" s="2"/>
    </row>
    <row r="1452" spans="3:6" ht="49.75" customHeight="1" x14ac:dyDescent="0.2">
      <c r="C1452" s="2"/>
      <c r="D1452" s="2"/>
      <c r="E1452" s="2"/>
      <c r="F1452" s="2"/>
    </row>
    <row r="1453" spans="3:6" ht="49.75" customHeight="1" x14ac:dyDescent="0.2">
      <c r="C1453" s="2"/>
      <c r="D1453" s="2"/>
      <c r="E1453" s="2"/>
      <c r="F1453" s="2"/>
    </row>
    <row r="1454" spans="3:6" ht="49.75" customHeight="1" x14ac:dyDescent="0.2">
      <c r="C1454" s="2"/>
      <c r="D1454" s="2"/>
      <c r="E1454" s="2"/>
      <c r="F1454" s="2"/>
    </row>
    <row r="1455" spans="3:6" ht="49.75" customHeight="1" x14ac:dyDescent="0.2">
      <c r="C1455" s="2"/>
      <c r="D1455" s="2"/>
      <c r="E1455" s="2"/>
      <c r="F1455" s="2"/>
    </row>
    <row r="1456" spans="3:6" ht="49.75" customHeight="1" x14ac:dyDescent="0.2">
      <c r="C1456" s="2"/>
      <c r="D1456" s="2"/>
      <c r="E1456" s="2"/>
      <c r="F1456" s="2"/>
    </row>
    <row r="1457" spans="3:6" ht="49.75" customHeight="1" x14ac:dyDescent="0.2">
      <c r="C1457" s="2"/>
      <c r="D1457" s="2"/>
      <c r="E1457" s="2"/>
      <c r="F1457" s="2"/>
    </row>
    <row r="1458" spans="3:6" ht="49.75" customHeight="1" x14ac:dyDescent="0.2">
      <c r="C1458" s="2"/>
      <c r="D1458" s="2"/>
      <c r="E1458" s="2"/>
      <c r="F1458" s="2"/>
    </row>
    <row r="1459" spans="3:6" ht="49.75" customHeight="1" x14ac:dyDescent="0.2">
      <c r="C1459" s="2"/>
      <c r="D1459" s="2"/>
      <c r="E1459" s="2"/>
      <c r="F1459" s="2"/>
    </row>
    <row r="1460" spans="3:6" ht="49.75" customHeight="1" x14ac:dyDescent="0.2">
      <c r="C1460" s="2"/>
      <c r="D1460" s="2"/>
      <c r="E1460" s="2"/>
      <c r="F1460" s="2"/>
    </row>
    <row r="1461" spans="3:6" ht="49.75" customHeight="1" x14ac:dyDescent="0.2">
      <c r="C1461" s="2"/>
      <c r="D1461" s="2"/>
      <c r="E1461" s="2"/>
      <c r="F1461" s="2"/>
    </row>
    <row r="1462" spans="3:6" ht="49.75" customHeight="1" x14ac:dyDescent="0.2">
      <c r="C1462" s="2"/>
      <c r="D1462" s="2"/>
      <c r="E1462" s="2"/>
      <c r="F1462" s="2"/>
    </row>
    <row r="1463" spans="3:6" ht="49.75" customHeight="1" x14ac:dyDescent="0.2">
      <c r="C1463" s="2"/>
      <c r="D1463" s="2"/>
      <c r="E1463" s="2"/>
      <c r="F1463" s="2"/>
    </row>
    <row r="1464" spans="3:6" ht="49.75" customHeight="1" x14ac:dyDescent="0.2">
      <c r="C1464" s="2"/>
      <c r="D1464" s="2"/>
      <c r="E1464" s="2"/>
      <c r="F1464" s="2"/>
    </row>
    <row r="1465" spans="3:6" ht="49.75" customHeight="1" x14ac:dyDescent="0.2">
      <c r="C1465" s="2"/>
      <c r="D1465" s="2"/>
      <c r="E1465" s="2"/>
      <c r="F1465" s="2"/>
    </row>
    <row r="1466" spans="3:6" ht="49.75" customHeight="1" x14ac:dyDescent="0.2">
      <c r="C1466" s="2"/>
      <c r="D1466" s="2"/>
      <c r="E1466" s="2"/>
      <c r="F1466" s="2"/>
    </row>
    <row r="1467" spans="3:6" ht="49.75" customHeight="1" x14ac:dyDescent="0.2">
      <c r="C1467" s="2"/>
      <c r="D1467" s="2"/>
      <c r="E1467" s="2"/>
      <c r="F1467" s="2"/>
    </row>
    <row r="1468" spans="3:6" ht="49.75" customHeight="1" x14ac:dyDescent="0.2">
      <c r="C1468" s="2"/>
      <c r="D1468" s="2"/>
      <c r="E1468" s="2"/>
      <c r="F1468" s="2"/>
    </row>
    <row r="1469" spans="3:6" ht="49.75" customHeight="1" x14ac:dyDescent="0.2">
      <c r="C1469" s="2"/>
      <c r="D1469" s="2"/>
      <c r="E1469" s="2"/>
      <c r="F1469" s="2"/>
    </row>
    <row r="1470" spans="3:6" ht="49.75" customHeight="1" x14ac:dyDescent="0.2">
      <c r="C1470" s="2"/>
      <c r="D1470" s="2"/>
      <c r="E1470" s="2"/>
      <c r="F1470" s="2"/>
    </row>
    <row r="1471" spans="3:6" ht="49.75" customHeight="1" x14ac:dyDescent="0.2">
      <c r="C1471" s="2"/>
      <c r="D1471" s="2"/>
      <c r="E1471" s="2"/>
      <c r="F1471" s="2"/>
    </row>
    <row r="1472" spans="3:6" ht="49.75" customHeight="1" x14ac:dyDescent="0.2">
      <c r="C1472" s="2"/>
      <c r="D1472" s="2"/>
      <c r="E1472" s="2"/>
      <c r="F1472" s="2"/>
    </row>
    <row r="1473" spans="3:6" ht="49.75" customHeight="1" x14ac:dyDescent="0.2">
      <c r="C1473" s="2"/>
      <c r="D1473" s="2"/>
      <c r="E1473" s="2"/>
      <c r="F1473" s="2"/>
    </row>
    <row r="1474" spans="3:6" ht="49.75" customHeight="1" x14ac:dyDescent="0.2">
      <c r="C1474" s="2"/>
      <c r="D1474" s="2"/>
      <c r="E1474" s="2"/>
      <c r="F1474" s="2"/>
    </row>
    <row r="1475" spans="3:6" ht="49.75" customHeight="1" x14ac:dyDescent="0.2">
      <c r="C1475" s="2"/>
      <c r="D1475" s="2"/>
      <c r="E1475" s="2"/>
      <c r="F1475" s="2"/>
    </row>
    <row r="1476" spans="3:6" ht="49.75" customHeight="1" x14ac:dyDescent="0.2">
      <c r="C1476" s="2"/>
      <c r="D1476" s="2"/>
      <c r="E1476" s="2"/>
      <c r="F1476" s="2"/>
    </row>
    <row r="1477" spans="3:6" ht="49.75" customHeight="1" x14ac:dyDescent="0.2">
      <c r="C1477" s="2"/>
      <c r="D1477" s="2"/>
      <c r="E1477" s="2"/>
      <c r="F1477" s="2"/>
    </row>
    <row r="1478" spans="3:6" ht="49.75" customHeight="1" x14ac:dyDescent="0.2">
      <c r="C1478" s="2"/>
      <c r="D1478" s="2"/>
      <c r="E1478" s="2"/>
      <c r="F1478" s="2"/>
    </row>
    <row r="1479" spans="3:6" ht="49.75" customHeight="1" x14ac:dyDescent="0.2">
      <c r="C1479" s="2"/>
      <c r="D1479" s="2"/>
      <c r="E1479" s="2"/>
      <c r="F1479" s="2"/>
    </row>
    <row r="1480" spans="3:6" ht="49.75" customHeight="1" x14ac:dyDescent="0.2">
      <c r="C1480" s="2"/>
      <c r="D1480" s="2"/>
      <c r="E1480" s="2"/>
      <c r="F1480" s="2"/>
    </row>
    <row r="1481" spans="3:6" ht="49.75" customHeight="1" x14ac:dyDescent="0.2">
      <c r="C1481" s="2"/>
      <c r="D1481" s="2"/>
      <c r="E1481" s="2"/>
      <c r="F1481" s="2"/>
    </row>
    <row r="1482" spans="3:6" ht="49.75" customHeight="1" x14ac:dyDescent="0.2">
      <c r="C1482" s="2"/>
      <c r="D1482" s="2"/>
      <c r="E1482" s="2"/>
      <c r="F1482" s="2"/>
    </row>
    <row r="1483" spans="3:6" ht="49.75" customHeight="1" x14ac:dyDescent="0.2">
      <c r="C1483" s="2"/>
      <c r="D1483" s="2"/>
      <c r="E1483" s="2"/>
      <c r="F1483" s="2"/>
    </row>
    <row r="1484" spans="3:6" ht="49.75" customHeight="1" x14ac:dyDescent="0.2">
      <c r="C1484" s="2"/>
      <c r="D1484" s="2"/>
      <c r="E1484" s="2"/>
      <c r="F1484" s="2"/>
    </row>
    <row r="1485" spans="3:6" ht="49.75" customHeight="1" x14ac:dyDescent="0.2">
      <c r="C1485" s="2"/>
      <c r="D1485" s="2"/>
      <c r="E1485" s="2"/>
      <c r="F1485" s="2"/>
    </row>
    <row r="1486" spans="3:6" ht="49.75" customHeight="1" x14ac:dyDescent="0.2">
      <c r="C1486" s="2"/>
      <c r="D1486" s="2"/>
      <c r="E1486" s="2"/>
      <c r="F1486" s="2"/>
    </row>
    <row r="1487" spans="3:6" ht="49.75" customHeight="1" x14ac:dyDescent="0.2">
      <c r="C1487" s="2"/>
      <c r="D1487" s="2"/>
      <c r="E1487" s="2"/>
      <c r="F1487" s="2"/>
    </row>
    <row r="1488" spans="3:6" ht="49.75" customHeight="1" x14ac:dyDescent="0.2">
      <c r="C1488" s="2"/>
      <c r="D1488" s="2"/>
      <c r="E1488" s="2"/>
      <c r="F1488" s="2"/>
    </row>
    <row r="1489" spans="3:6" ht="49.75" customHeight="1" x14ac:dyDescent="0.2">
      <c r="C1489" s="2"/>
      <c r="D1489" s="2"/>
      <c r="E1489" s="2"/>
      <c r="F1489" s="2"/>
    </row>
    <row r="1490" spans="3:6" ht="49.75" customHeight="1" x14ac:dyDescent="0.2">
      <c r="C1490" s="2"/>
      <c r="D1490" s="2"/>
      <c r="E1490" s="2"/>
      <c r="F1490" s="2"/>
    </row>
    <row r="1491" spans="3:6" ht="49.75" customHeight="1" x14ac:dyDescent="0.2">
      <c r="C1491" s="2"/>
      <c r="D1491" s="2"/>
      <c r="E1491" s="2"/>
      <c r="F1491" s="2"/>
    </row>
    <row r="1492" spans="3:6" ht="49.75" customHeight="1" x14ac:dyDescent="0.2">
      <c r="C1492" s="2"/>
      <c r="D1492" s="2"/>
      <c r="E1492" s="2"/>
      <c r="F1492" s="2"/>
    </row>
    <row r="1493" spans="3:6" ht="49.75" customHeight="1" x14ac:dyDescent="0.2">
      <c r="C1493" s="2"/>
      <c r="D1493" s="2"/>
      <c r="E1493" s="2"/>
      <c r="F1493" s="2"/>
    </row>
    <row r="1494" spans="3:6" ht="49.75" customHeight="1" x14ac:dyDescent="0.2">
      <c r="C1494" s="2"/>
      <c r="D1494" s="2"/>
      <c r="E1494" s="2"/>
      <c r="F1494" s="2"/>
    </row>
    <row r="1495" spans="3:6" ht="49.75" customHeight="1" x14ac:dyDescent="0.2">
      <c r="C1495" s="2"/>
      <c r="D1495" s="2"/>
      <c r="E1495" s="2"/>
      <c r="F1495" s="2"/>
    </row>
    <row r="1496" spans="3:6" ht="49.75" customHeight="1" x14ac:dyDescent="0.2">
      <c r="C1496" s="2"/>
      <c r="D1496" s="2"/>
      <c r="E1496" s="2"/>
      <c r="F1496" s="2"/>
    </row>
    <row r="1497" spans="3:6" ht="49.75" customHeight="1" x14ac:dyDescent="0.2">
      <c r="C1497" s="2"/>
      <c r="D1497" s="2"/>
      <c r="E1497" s="2"/>
      <c r="F1497" s="2"/>
    </row>
    <row r="1498" spans="3:6" ht="49.75" customHeight="1" x14ac:dyDescent="0.2">
      <c r="C1498" s="2"/>
      <c r="D1498" s="2"/>
      <c r="E1498" s="2"/>
      <c r="F1498" s="2"/>
    </row>
    <row r="1499" spans="3:6" ht="49.75" customHeight="1" x14ac:dyDescent="0.2">
      <c r="C1499" s="2"/>
      <c r="D1499" s="2"/>
      <c r="E1499" s="2"/>
      <c r="F1499" s="2"/>
    </row>
    <row r="1500" spans="3:6" ht="49.75" customHeight="1" x14ac:dyDescent="0.2">
      <c r="C1500" s="2"/>
      <c r="D1500" s="2"/>
      <c r="E1500" s="2"/>
      <c r="F1500" s="2"/>
    </row>
    <row r="1501" spans="3:6" ht="49.75" customHeight="1" x14ac:dyDescent="0.2">
      <c r="C1501" s="2"/>
      <c r="D1501" s="2"/>
      <c r="E1501" s="2"/>
      <c r="F1501" s="2"/>
    </row>
    <row r="1502" spans="3:6" ht="49.75" customHeight="1" x14ac:dyDescent="0.2">
      <c r="C1502" s="2"/>
      <c r="D1502" s="2"/>
      <c r="E1502" s="2"/>
      <c r="F1502" s="2"/>
    </row>
    <row r="1503" spans="3:6" ht="49.75" customHeight="1" x14ac:dyDescent="0.2">
      <c r="C1503" s="2"/>
      <c r="D1503" s="2"/>
      <c r="E1503" s="2"/>
      <c r="F1503" s="2"/>
    </row>
    <row r="1504" spans="3:6" ht="49.75" customHeight="1" x14ac:dyDescent="0.2">
      <c r="C1504" s="2"/>
      <c r="D1504" s="2"/>
      <c r="E1504" s="2"/>
      <c r="F1504" s="2"/>
    </row>
    <row r="1505" spans="3:6" ht="49.75" customHeight="1" x14ac:dyDescent="0.2">
      <c r="C1505" s="2"/>
      <c r="D1505" s="2"/>
      <c r="E1505" s="2"/>
      <c r="F1505" s="2"/>
    </row>
    <row r="1506" spans="3:6" ht="49.75" customHeight="1" x14ac:dyDescent="0.2">
      <c r="C1506" s="2"/>
      <c r="D1506" s="2"/>
      <c r="E1506" s="2"/>
      <c r="F1506" s="2"/>
    </row>
    <row r="1507" spans="3:6" ht="49.75" customHeight="1" x14ac:dyDescent="0.2">
      <c r="C1507" s="2"/>
      <c r="D1507" s="2"/>
      <c r="E1507" s="2"/>
      <c r="F1507" s="2"/>
    </row>
    <row r="1508" spans="3:6" ht="49.75" customHeight="1" x14ac:dyDescent="0.2">
      <c r="C1508" s="2"/>
      <c r="D1508" s="2"/>
      <c r="E1508" s="2"/>
      <c r="F1508" s="2"/>
    </row>
    <row r="1509" spans="3:6" ht="49.75" customHeight="1" x14ac:dyDescent="0.2">
      <c r="C1509" s="2"/>
      <c r="D1509" s="2"/>
      <c r="E1509" s="2"/>
      <c r="F1509" s="2"/>
    </row>
    <row r="1510" spans="3:6" ht="49.75" customHeight="1" x14ac:dyDescent="0.2">
      <c r="C1510" s="2"/>
      <c r="D1510" s="2"/>
      <c r="E1510" s="2"/>
      <c r="F1510" s="2"/>
    </row>
    <row r="1511" spans="3:6" ht="49.75" customHeight="1" x14ac:dyDescent="0.2">
      <c r="C1511" s="2"/>
      <c r="D1511" s="2"/>
      <c r="E1511" s="2"/>
      <c r="F1511" s="2"/>
    </row>
    <row r="1512" spans="3:6" ht="49.75" customHeight="1" x14ac:dyDescent="0.2">
      <c r="C1512" s="2"/>
      <c r="D1512" s="2"/>
      <c r="E1512" s="2"/>
      <c r="F1512" s="2"/>
    </row>
    <row r="1513" spans="3:6" ht="49.75" customHeight="1" x14ac:dyDescent="0.2">
      <c r="C1513" s="2"/>
      <c r="D1513" s="2"/>
      <c r="E1513" s="2"/>
      <c r="F1513" s="2"/>
    </row>
    <row r="1514" spans="3:6" ht="49.75" customHeight="1" x14ac:dyDescent="0.2">
      <c r="C1514" s="2"/>
      <c r="D1514" s="2"/>
      <c r="E1514" s="2"/>
      <c r="F1514" s="2"/>
    </row>
    <row r="1515" spans="3:6" ht="49.75" customHeight="1" x14ac:dyDescent="0.2">
      <c r="C1515" s="2"/>
      <c r="D1515" s="2"/>
      <c r="E1515" s="2"/>
      <c r="F1515" s="2"/>
    </row>
    <row r="1516" spans="3:6" ht="49.75" customHeight="1" x14ac:dyDescent="0.2">
      <c r="C1516" s="2"/>
      <c r="D1516" s="2"/>
      <c r="E1516" s="2"/>
      <c r="F1516" s="2"/>
    </row>
    <row r="1517" spans="3:6" ht="49.75" customHeight="1" x14ac:dyDescent="0.2">
      <c r="C1517" s="2"/>
      <c r="D1517" s="2"/>
      <c r="E1517" s="2"/>
      <c r="F1517" s="2"/>
    </row>
    <row r="1518" spans="3:6" ht="49.75" customHeight="1" x14ac:dyDescent="0.2">
      <c r="C1518" s="2"/>
      <c r="D1518" s="2"/>
      <c r="E1518" s="2"/>
      <c r="F1518" s="2"/>
    </row>
    <row r="1519" spans="3:6" ht="49.75" customHeight="1" x14ac:dyDescent="0.2">
      <c r="C1519" s="2"/>
      <c r="D1519" s="2"/>
      <c r="E1519" s="2"/>
      <c r="F1519" s="2"/>
    </row>
    <row r="1520" spans="3:6" ht="49.75" customHeight="1" x14ac:dyDescent="0.2">
      <c r="C1520" s="2"/>
      <c r="D1520" s="2"/>
      <c r="E1520" s="2"/>
      <c r="F1520" s="2"/>
    </row>
    <row r="1521" spans="3:6" ht="49.75" customHeight="1" x14ac:dyDescent="0.2">
      <c r="C1521" s="2"/>
      <c r="D1521" s="2"/>
      <c r="E1521" s="2"/>
      <c r="F1521" s="2"/>
    </row>
    <row r="1522" spans="3:6" ht="49.75" customHeight="1" x14ac:dyDescent="0.2">
      <c r="C1522" s="2"/>
      <c r="D1522" s="2"/>
      <c r="E1522" s="2"/>
      <c r="F1522" s="2"/>
    </row>
    <row r="1523" spans="3:6" ht="49.75" customHeight="1" x14ac:dyDescent="0.2">
      <c r="C1523" s="2"/>
      <c r="D1523" s="2"/>
      <c r="E1523" s="2"/>
      <c r="F1523" s="2"/>
    </row>
    <row r="1524" spans="3:6" ht="49.75" customHeight="1" x14ac:dyDescent="0.2">
      <c r="C1524" s="2"/>
      <c r="D1524" s="2"/>
      <c r="E1524" s="2"/>
      <c r="F1524" s="2"/>
    </row>
    <row r="1525" spans="3:6" ht="49.75" customHeight="1" x14ac:dyDescent="0.2">
      <c r="C1525" s="2"/>
      <c r="D1525" s="2"/>
      <c r="E1525" s="2"/>
      <c r="F1525" s="2"/>
    </row>
    <row r="1526" spans="3:6" ht="49.75" customHeight="1" x14ac:dyDescent="0.2">
      <c r="C1526" s="2"/>
      <c r="D1526" s="2"/>
      <c r="E1526" s="2"/>
      <c r="F1526" s="2"/>
    </row>
    <row r="1527" spans="3:6" ht="49.75" customHeight="1" x14ac:dyDescent="0.2">
      <c r="C1527" s="2"/>
      <c r="D1527" s="2"/>
      <c r="E1527" s="2"/>
      <c r="F1527" s="2"/>
    </row>
    <row r="1528" spans="3:6" ht="49.75" customHeight="1" x14ac:dyDescent="0.2">
      <c r="C1528" s="2"/>
      <c r="D1528" s="2"/>
      <c r="E1528" s="2"/>
      <c r="F1528" s="2"/>
    </row>
    <row r="1529" spans="3:6" ht="49.75" customHeight="1" x14ac:dyDescent="0.2">
      <c r="C1529" s="2"/>
      <c r="D1529" s="2"/>
      <c r="E1529" s="2"/>
      <c r="F1529" s="2"/>
    </row>
    <row r="1530" spans="3:6" ht="49.75" customHeight="1" x14ac:dyDescent="0.2">
      <c r="C1530" s="2"/>
      <c r="D1530" s="2"/>
      <c r="E1530" s="2"/>
      <c r="F1530" s="2"/>
    </row>
    <row r="1531" spans="3:6" ht="49.75" customHeight="1" x14ac:dyDescent="0.2">
      <c r="C1531" s="2"/>
      <c r="D1531" s="2"/>
      <c r="E1531" s="2"/>
      <c r="F1531" s="2"/>
    </row>
    <row r="1532" spans="3:6" ht="49.75" customHeight="1" x14ac:dyDescent="0.2">
      <c r="C1532" s="2"/>
      <c r="D1532" s="2"/>
      <c r="E1532" s="2"/>
      <c r="F1532" s="2"/>
    </row>
    <row r="1533" spans="3:6" ht="49.75" customHeight="1" x14ac:dyDescent="0.2">
      <c r="C1533" s="2"/>
      <c r="D1533" s="2"/>
      <c r="E1533" s="2"/>
      <c r="F1533" s="2"/>
    </row>
    <row r="1534" spans="3:6" ht="49.75" customHeight="1" x14ac:dyDescent="0.2">
      <c r="C1534" s="2"/>
      <c r="D1534" s="2"/>
      <c r="E1534" s="2"/>
      <c r="F1534" s="2"/>
    </row>
    <row r="1535" spans="3:6" ht="49.75" customHeight="1" x14ac:dyDescent="0.2">
      <c r="C1535" s="2"/>
      <c r="D1535" s="2"/>
      <c r="E1535" s="2"/>
      <c r="F1535" s="2"/>
    </row>
    <row r="1536" spans="3:6" ht="49.75" customHeight="1" x14ac:dyDescent="0.2">
      <c r="C1536" s="2"/>
      <c r="D1536" s="2"/>
      <c r="E1536" s="2"/>
      <c r="F1536" s="2"/>
    </row>
    <row r="1537" spans="3:6" ht="49.75" customHeight="1" x14ac:dyDescent="0.2">
      <c r="C1537" s="2"/>
      <c r="D1537" s="2"/>
      <c r="E1537" s="2"/>
      <c r="F1537" s="2"/>
    </row>
    <row r="1538" spans="3:6" ht="49.75" customHeight="1" x14ac:dyDescent="0.2">
      <c r="C1538" s="2"/>
      <c r="D1538" s="2"/>
      <c r="E1538" s="2"/>
      <c r="F1538" s="2"/>
    </row>
    <row r="1539" spans="3:6" ht="49.75" customHeight="1" x14ac:dyDescent="0.2">
      <c r="C1539" s="2"/>
      <c r="D1539" s="2"/>
      <c r="E1539" s="2"/>
      <c r="F1539" s="2"/>
    </row>
    <row r="1540" spans="3:6" ht="49.75" customHeight="1" x14ac:dyDescent="0.2">
      <c r="C1540" s="2"/>
      <c r="D1540" s="2"/>
      <c r="E1540" s="2"/>
      <c r="F1540" s="2"/>
    </row>
    <row r="1541" spans="3:6" ht="49.75" customHeight="1" x14ac:dyDescent="0.2">
      <c r="C1541" s="2"/>
      <c r="D1541" s="2"/>
      <c r="E1541" s="2"/>
      <c r="F1541" s="2"/>
    </row>
    <row r="1542" spans="3:6" ht="49.75" customHeight="1" x14ac:dyDescent="0.2">
      <c r="C1542" s="2"/>
      <c r="D1542" s="2"/>
      <c r="E1542" s="2"/>
      <c r="F1542" s="2"/>
    </row>
    <row r="1543" spans="3:6" ht="49.75" customHeight="1" x14ac:dyDescent="0.2">
      <c r="C1543" s="2"/>
      <c r="D1543" s="2"/>
      <c r="E1543" s="2"/>
      <c r="F1543" s="2"/>
    </row>
    <row r="1544" spans="3:6" ht="49.75" customHeight="1" x14ac:dyDescent="0.2">
      <c r="C1544" s="2"/>
      <c r="D1544" s="2"/>
      <c r="E1544" s="2"/>
      <c r="F1544" s="2"/>
    </row>
    <row r="1545" spans="3:6" ht="49.75" customHeight="1" x14ac:dyDescent="0.2">
      <c r="C1545" s="2"/>
      <c r="D1545" s="2"/>
      <c r="E1545" s="2"/>
      <c r="F1545" s="2"/>
    </row>
    <row r="1546" spans="3:6" ht="49.75" customHeight="1" x14ac:dyDescent="0.2">
      <c r="C1546" s="2"/>
      <c r="D1546" s="2"/>
      <c r="E1546" s="2"/>
      <c r="F1546" s="2"/>
    </row>
    <row r="1547" spans="3:6" ht="49.75" customHeight="1" x14ac:dyDescent="0.2">
      <c r="C1547" s="2"/>
      <c r="D1547" s="2"/>
      <c r="E1547" s="2"/>
      <c r="F1547" s="2"/>
    </row>
    <row r="1548" spans="3:6" ht="49.75" customHeight="1" x14ac:dyDescent="0.2">
      <c r="C1548" s="2"/>
      <c r="D1548" s="2"/>
      <c r="E1548" s="2"/>
      <c r="F1548" s="2"/>
    </row>
    <row r="1549" spans="3:6" ht="49.75" customHeight="1" x14ac:dyDescent="0.2">
      <c r="C1549" s="2"/>
      <c r="D1549" s="2"/>
      <c r="E1549" s="2"/>
      <c r="F1549" s="2"/>
    </row>
    <row r="1550" spans="3:6" ht="49.75" customHeight="1" x14ac:dyDescent="0.2">
      <c r="C1550" s="2"/>
      <c r="D1550" s="2"/>
      <c r="E1550" s="2"/>
      <c r="F1550" s="2"/>
    </row>
    <row r="1551" spans="3:6" ht="49.75" customHeight="1" x14ac:dyDescent="0.2">
      <c r="C1551" s="2"/>
      <c r="D1551" s="2"/>
      <c r="E1551" s="2"/>
      <c r="F1551" s="2"/>
    </row>
    <row r="1552" spans="3:6" ht="49.75" customHeight="1" x14ac:dyDescent="0.2">
      <c r="C1552" s="2"/>
      <c r="D1552" s="2"/>
      <c r="E1552" s="2"/>
      <c r="F1552" s="2"/>
    </row>
    <row r="1553" spans="3:6" ht="49.75" customHeight="1" x14ac:dyDescent="0.2">
      <c r="C1553" s="2"/>
      <c r="D1553" s="2"/>
      <c r="E1553" s="2"/>
      <c r="F1553" s="2"/>
    </row>
    <row r="1554" spans="3:6" ht="49.75" customHeight="1" x14ac:dyDescent="0.2">
      <c r="C1554" s="2"/>
      <c r="D1554" s="2"/>
      <c r="E1554" s="2"/>
      <c r="F1554" s="2"/>
    </row>
    <row r="1555" spans="3:6" ht="49.75" customHeight="1" x14ac:dyDescent="0.2">
      <c r="C1555" s="2"/>
      <c r="D1555" s="2"/>
      <c r="E1555" s="2"/>
      <c r="F1555" s="2"/>
    </row>
    <row r="1556" spans="3:6" ht="49.75" customHeight="1" x14ac:dyDescent="0.2">
      <c r="C1556" s="2"/>
      <c r="D1556" s="2"/>
      <c r="E1556" s="2"/>
      <c r="F1556" s="2"/>
    </row>
    <row r="1557" spans="3:6" ht="49.75" customHeight="1" x14ac:dyDescent="0.2">
      <c r="C1557" s="2"/>
      <c r="D1557" s="2"/>
      <c r="E1557" s="2"/>
      <c r="F1557" s="2"/>
    </row>
    <row r="1558" spans="3:6" ht="49.75" customHeight="1" x14ac:dyDescent="0.2">
      <c r="C1558" s="2"/>
      <c r="D1558" s="2"/>
      <c r="E1558" s="2"/>
      <c r="F1558" s="2"/>
    </row>
    <row r="1559" spans="3:6" ht="49.75" customHeight="1" x14ac:dyDescent="0.2">
      <c r="C1559" s="2"/>
      <c r="D1559" s="2"/>
      <c r="E1559" s="2"/>
      <c r="F1559" s="2"/>
    </row>
    <row r="1560" spans="3:6" ht="49.75" customHeight="1" x14ac:dyDescent="0.2">
      <c r="C1560" s="2"/>
      <c r="D1560" s="2"/>
      <c r="E1560" s="2"/>
      <c r="F1560" s="2"/>
    </row>
    <row r="1561" spans="3:6" ht="49.75" customHeight="1" x14ac:dyDescent="0.2">
      <c r="C1561" s="2"/>
      <c r="D1561" s="2"/>
      <c r="E1561" s="2"/>
      <c r="F1561" s="2"/>
    </row>
    <row r="1562" spans="3:6" ht="49.75" customHeight="1" x14ac:dyDescent="0.2">
      <c r="C1562" s="2"/>
      <c r="D1562" s="2"/>
      <c r="E1562" s="2"/>
      <c r="F1562" s="2"/>
    </row>
    <row r="1563" spans="3:6" ht="49.75" customHeight="1" x14ac:dyDescent="0.2">
      <c r="C1563" s="2"/>
      <c r="D1563" s="2"/>
      <c r="E1563" s="2"/>
      <c r="F1563" s="2"/>
    </row>
    <row r="1564" spans="3:6" ht="49.75" customHeight="1" x14ac:dyDescent="0.2">
      <c r="C1564" s="2"/>
      <c r="D1564" s="2"/>
      <c r="E1564" s="2"/>
      <c r="F1564" s="2"/>
    </row>
    <row r="1565" spans="3:6" ht="49.75" customHeight="1" x14ac:dyDescent="0.2">
      <c r="C1565" s="2"/>
      <c r="D1565" s="2"/>
      <c r="E1565" s="2"/>
      <c r="F1565" s="2"/>
    </row>
    <row r="1566" spans="3:6" ht="49.75" customHeight="1" x14ac:dyDescent="0.2">
      <c r="C1566" s="2"/>
      <c r="D1566" s="2"/>
      <c r="E1566" s="2"/>
      <c r="F1566" s="2"/>
    </row>
    <row r="1567" spans="3:6" ht="49.75" customHeight="1" x14ac:dyDescent="0.2">
      <c r="C1567" s="2"/>
      <c r="D1567" s="2"/>
      <c r="E1567" s="2"/>
      <c r="F1567" s="2"/>
    </row>
    <row r="1568" spans="3:6" ht="49.75" customHeight="1" x14ac:dyDescent="0.2">
      <c r="C1568" s="2"/>
      <c r="D1568" s="2"/>
      <c r="E1568" s="2"/>
      <c r="F1568" s="2"/>
    </row>
    <row r="1569" spans="3:6" ht="49.75" customHeight="1" x14ac:dyDescent="0.2">
      <c r="C1569" s="2"/>
      <c r="D1569" s="2"/>
      <c r="E1569" s="2"/>
      <c r="F1569" s="2"/>
    </row>
    <row r="1570" spans="3:6" ht="49.75" customHeight="1" x14ac:dyDescent="0.2">
      <c r="C1570" s="2"/>
      <c r="D1570" s="2"/>
      <c r="E1570" s="2"/>
      <c r="F1570" s="2"/>
    </row>
    <row r="1571" spans="3:6" ht="49.75" customHeight="1" x14ac:dyDescent="0.2">
      <c r="C1571" s="2"/>
      <c r="D1571" s="2"/>
      <c r="E1571" s="2"/>
      <c r="F1571" s="2"/>
    </row>
    <row r="1572" spans="3:6" ht="49.75" customHeight="1" x14ac:dyDescent="0.2">
      <c r="C1572" s="2"/>
      <c r="D1572" s="2"/>
      <c r="E1572" s="2"/>
      <c r="F1572" s="2"/>
    </row>
    <row r="1573" spans="3:6" ht="49.75" customHeight="1" x14ac:dyDescent="0.2">
      <c r="C1573" s="2"/>
      <c r="D1573" s="2"/>
      <c r="E1573" s="2"/>
      <c r="F1573" s="2"/>
    </row>
    <row r="1574" spans="3:6" ht="49.75" customHeight="1" x14ac:dyDescent="0.2">
      <c r="C1574" s="2"/>
      <c r="D1574" s="2"/>
      <c r="E1574" s="2"/>
      <c r="F1574" s="2"/>
    </row>
    <row r="1575" spans="3:6" ht="49.75" customHeight="1" x14ac:dyDescent="0.2">
      <c r="C1575" s="2"/>
      <c r="D1575" s="2"/>
      <c r="E1575" s="2"/>
      <c r="F1575" s="2"/>
    </row>
    <row r="1576" spans="3:6" ht="49.75" customHeight="1" x14ac:dyDescent="0.2">
      <c r="C1576" s="2"/>
      <c r="D1576" s="2"/>
      <c r="E1576" s="2"/>
      <c r="F1576" s="2"/>
    </row>
    <row r="1577" spans="3:6" ht="49.75" customHeight="1" x14ac:dyDescent="0.2">
      <c r="C1577" s="2"/>
      <c r="D1577" s="2"/>
      <c r="E1577" s="2"/>
      <c r="F1577" s="2"/>
    </row>
    <row r="1578" spans="3:6" ht="49.75" customHeight="1" x14ac:dyDescent="0.2">
      <c r="C1578" s="2"/>
      <c r="D1578" s="2"/>
      <c r="E1578" s="2"/>
      <c r="F1578" s="2"/>
    </row>
    <row r="1579" spans="3:6" ht="49.75" customHeight="1" x14ac:dyDescent="0.2">
      <c r="C1579" s="2"/>
      <c r="D1579" s="2"/>
      <c r="E1579" s="2"/>
      <c r="F1579" s="2"/>
    </row>
    <row r="1580" spans="3:6" ht="49.75" customHeight="1" x14ac:dyDescent="0.2">
      <c r="C1580" s="2"/>
      <c r="D1580" s="2"/>
      <c r="E1580" s="2"/>
      <c r="F1580" s="2"/>
    </row>
    <row r="1581" spans="3:6" ht="49.75" customHeight="1" x14ac:dyDescent="0.2">
      <c r="C1581" s="2"/>
      <c r="D1581" s="2"/>
      <c r="E1581" s="2"/>
      <c r="F1581" s="2"/>
    </row>
    <row r="1582" spans="3:6" ht="49.75" customHeight="1" x14ac:dyDescent="0.2">
      <c r="C1582" s="2"/>
      <c r="D1582" s="2"/>
      <c r="E1582" s="2"/>
      <c r="F1582" s="2"/>
    </row>
    <row r="1583" spans="3:6" ht="49.75" customHeight="1" x14ac:dyDescent="0.2">
      <c r="C1583" s="2"/>
      <c r="D1583" s="2"/>
      <c r="E1583" s="2"/>
      <c r="F1583" s="2"/>
    </row>
    <row r="1584" spans="3:6" ht="49.75" customHeight="1" x14ac:dyDescent="0.2">
      <c r="C1584" s="2"/>
      <c r="D1584" s="2"/>
      <c r="E1584" s="2"/>
      <c r="F1584" s="2"/>
    </row>
    <row r="1585" spans="3:6" ht="49.75" customHeight="1" x14ac:dyDescent="0.2">
      <c r="C1585" s="2"/>
      <c r="D1585" s="2"/>
      <c r="E1585" s="2"/>
      <c r="F1585" s="2"/>
    </row>
    <row r="1586" spans="3:6" ht="49.75" customHeight="1" x14ac:dyDescent="0.2">
      <c r="C1586" s="2"/>
      <c r="D1586" s="2"/>
      <c r="E1586" s="2"/>
      <c r="F1586" s="2"/>
    </row>
    <row r="1587" spans="3:6" ht="49.75" customHeight="1" x14ac:dyDescent="0.2">
      <c r="C1587" s="2"/>
      <c r="D1587" s="2"/>
      <c r="E1587" s="2"/>
      <c r="F1587" s="2"/>
    </row>
    <row r="1588" spans="3:6" ht="49.75" customHeight="1" x14ac:dyDescent="0.2">
      <c r="C1588" s="2"/>
      <c r="D1588" s="2"/>
      <c r="E1588" s="2"/>
      <c r="F1588" s="2"/>
    </row>
    <row r="1589" spans="3:6" ht="49.75" customHeight="1" x14ac:dyDescent="0.2">
      <c r="C1589" s="2"/>
      <c r="D1589" s="2"/>
      <c r="E1589" s="2"/>
      <c r="F1589" s="2"/>
    </row>
    <row r="1590" spans="3:6" ht="49.75" customHeight="1" x14ac:dyDescent="0.2">
      <c r="C1590" s="2"/>
      <c r="D1590" s="2"/>
      <c r="E1590" s="2"/>
      <c r="F1590" s="2"/>
    </row>
    <row r="1591" spans="3:6" ht="49.75" customHeight="1" x14ac:dyDescent="0.2">
      <c r="C1591" s="2"/>
      <c r="D1591" s="2"/>
      <c r="E1591" s="2"/>
      <c r="F1591" s="2"/>
    </row>
    <row r="1592" spans="3:6" ht="49.75" customHeight="1" x14ac:dyDescent="0.2">
      <c r="C1592" s="2"/>
      <c r="D1592" s="2"/>
      <c r="E1592" s="2"/>
      <c r="F1592" s="2"/>
    </row>
    <row r="1593" spans="3:6" ht="49.75" customHeight="1" x14ac:dyDescent="0.2">
      <c r="C1593" s="2"/>
      <c r="D1593" s="2"/>
      <c r="E1593" s="2"/>
      <c r="F1593" s="2"/>
    </row>
    <row r="1594" spans="3:6" ht="49.75" customHeight="1" x14ac:dyDescent="0.2">
      <c r="C1594" s="2"/>
      <c r="D1594" s="2"/>
      <c r="E1594" s="2"/>
      <c r="F1594" s="2"/>
    </row>
    <row r="1595" spans="3:6" ht="49.75" customHeight="1" x14ac:dyDescent="0.2">
      <c r="C1595" s="2"/>
      <c r="D1595" s="2"/>
      <c r="E1595" s="2"/>
      <c r="F1595" s="2"/>
    </row>
    <row r="1596" spans="3:6" ht="49.75" customHeight="1" x14ac:dyDescent="0.2">
      <c r="C1596" s="2"/>
      <c r="D1596" s="2"/>
      <c r="E1596" s="2"/>
      <c r="F1596" s="2"/>
    </row>
    <row r="1597" spans="3:6" ht="49.75" customHeight="1" x14ac:dyDescent="0.2">
      <c r="C1597" s="2"/>
      <c r="D1597" s="2"/>
      <c r="E1597" s="2"/>
      <c r="F1597" s="2"/>
    </row>
    <row r="1598" spans="3:6" ht="49.75" customHeight="1" x14ac:dyDescent="0.2">
      <c r="C1598" s="2"/>
      <c r="D1598" s="2"/>
      <c r="E1598" s="2"/>
      <c r="F1598" s="2"/>
    </row>
    <row r="1599" spans="3:6" ht="49.75" customHeight="1" x14ac:dyDescent="0.2">
      <c r="C1599" s="2"/>
      <c r="D1599" s="2"/>
      <c r="E1599" s="2"/>
      <c r="F1599" s="2"/>
    </row>
    <row r="1600" spans="3:6" ht="49.75" customHeight="1" x14ac:dyDescent="0.2">
      <c r="C1600" s="2"/>
      <c r="D1600" s="2"/>
      <c r="E1600" s="2"/>
      <c r="F1600" s="2"/>
    </row>
    <row r="1601" spans="3:6" ht="49.75" customHeight="1" x14ac:dyDescent="0.2">
      <c r="C1601" s="2"/>
      <c r="D1601" s="2"/>
      <c r="E1601" s="2"/>
      <c r="F1601" s="2"/>
    </row>
    <row r="1602" spans="3:6" ht="49.75" customHeight="1" x14ac:dyDescent="0.2">
      <c r="C1602" s="2"/>
      <c r="D1602" s="2"/>
      <c r="E1602" s="2"/>
      <c r="F1602" s="2"/>
    </row>
    <row r="1603" spans="3:6" ht="49.75" customHeight="1" x14ac:dyDescent="0.2">
      <c r="C1603" s="2"/>
      <c r="D1603" s="2"/>
      <c r="E1603" s="2"/>
      <c r="F1603" s="2"/>
    </row>
    <row r="1604" spans="3:6" ht="49.75" customHeight="1" x14ac:dyDescent="0.2">
      <c r="C1604" s="2"/>
      <c r="D1604" s="2"/>
      <c r="E1604" s="2"/>
      <c r="F1604" s="2"/>
    </row>
    <row r="1605" spans="3:6" ht="49.75" customHeight="1" x14ac:dyDescent="0.2">
      <c r="C1605" s="2"/>
      <c r="D1605" s="2"/>
      <c r="E1605" s="2"/>
      <c r="F1605" s="2"/>
    </row>
    <row r="1606" spans="3:6" ht="49.75" customHeight="1" x14ac:dyDescent="0.2">
      <c r="C1606" s="2"/>
      <c r="D1606" s="2"/>
      <c r="E1606" s="2"/>
      <c r="F1606" s="2"/>
    </row>
    <row r="1607" spans="3:6" ht="49.75" customHeight="1" x14ac:dyDescent="0.2">
      <c r="C1607" s="2"/>
      <c r="D1607" s="2"/>
      <c r="E1607" s="2"/>
      <c r="F1607" s="2"/>
    </row>
    <row r="1608" spans="3:6" ht="49.75" customHeight="1" x14ac:dyDescent="0.2">
      <c r="C1608" s="2"/>
      <c r="D1608" s="2"/>
      <c r="E1608" s="2"/>
      <c r="F1608" s="2"/>
    </row>
    <row r="1609" spans="3:6" ht="49.75" customHeight="1" x14ac:dyDescent="0.2">
      <c r="C1609" s="2"/>
      <c r="D1609" s="2"/>
      <c r="E1609" s="2"/>
      <c r="F1609" s="2"/>
    </row>
    <row r="1610" spans="3:6" ht="49.75" customHeight="1" x14ac:dyDescent="0.2">
      <c r="C1610" s="2"/>
      <c r="D1610" s="2"/>
      <c r="E1610" s="2"/>
      <c r="F1610" s="2"/>
    </row>
    <row r="1611" spans="3:6" ht="49.75" customHeight="1" x14ac:dyDescent="0.2">
      <c r="C1611" s="2"/>
      <c r="D1611" s="2"/>
      <c r="E1611" s="2"/>
      <c r="F1611" s="2"/>
    </row>
    <row r="1612" spans="3:6" ht="49.75" customHeight="1" x14ac:dyDescent="0.2">
      <c r="C1612" s="2"/>
      <c r="D1612" s="2"/>
      <c r="E1612" s="2"/>
      <c r="F1612" s="2"/>
    </row>
    <row r="1613" spans="3:6" ht="49.75" customHeight="1" x14ac:dyDescent="0.2">
      <c r="C1613" s="2"/>
      <c r="D1613" s="2"/>
      <c r="E1613" s="2"/>
      <c r="F1613" s="2"/>
    </row>
    <row r="1614" spans="3:6" ht="49.75" customHeight="1" x14ac:dyDescent="0.2">
      <c r="C1614" s="2"/>
      <c r="D1614" s="2"/>
      <c r="E1614" s="2"/>
      <c r="F1614" s="2"/>
    </row>
    <row r="1615" spans="3:6" ht="49.75" customHeight="1" x14ac:dyDescent="0.2">
      <c r="C1615" s="2"/>
      <c r="D1615" s="2"/>
      <c r="E1615" s="2"/>
      <c r="F1615" s="2"/>
    </row>
    <row r="1616" spans="3:6" ht="49.75" customHeight="1" x14ac:dyDescent="0.2">
      <c r="C1616" s="2"/>
      <c r="D1616" s="2"/>
      <c r="E1616" s="2"/>
      <c r="F1616" s="2"/>
    </row>
    <row r="1617" spans="3:6" ht="49.75" customHeight="1" x14ac:dyDescent="0.2">
      <c r="C1617" s="2"/>
      <c r="D1617" s="2"/>
      <c r="E1617" s="2"/>
      <c r="F1617" s="2"/>
    </row>
    <row r="1618" spans="3:6" ht="49.75" customHeight="1" x14ac:dyDescent="0.2">
      <c r="C1618" s="2"/>
      <c r="D1618" s="2"/>
      <c r="E1618" s="2"/>
      <c r="F1618" s="2"/>
    </row>
    <row r="1619" spans="3:6" ht="49.75" customHeight="1" x14ac:dyDescent="0.2">
      <c r="C1619" s="2"/>
      <c r="D1619" s="2"/>
      <c r="E1619" s="2"/>
      <c r="F1619" s="2"/>
    </row>
    <row r="1620" spans="3:6" ht="49.75" customHeight="1" x14ac:dyDescent="0.2">
      <c r="C1620" s="2"/>
      <c r="D1620" s="2"/>
      <c r="E1620" s="2"/>
      <c r="F1620" s="2"/>
    </row>
    <row r="1621" spans="3:6" ht="49.75" customHeight="1" x14ac:dyDescent="0.2">
      <c r="C1621" s="2"/>
      <c r="D1621" s="2"/>
      <c r="E1621" s="2"/>
      <c r="F1621" s="2"/>
    </row>
    <row r="1622" spans="3:6" ht="49.75" customHeight="1" x14ac:dyDescent="0.2">
      <c r="C1622" s="2"/>
      <c r="D1622" s="2"/>
      <c r="E1622" s="2"/>
      <c r="F1622" s="2"/>
    </row>
    <row r="1623" spans="3:6" ht="49.75" customHeight="1" x14ac:dyDescent="0.2">
      <c r="C1623" s="2"/>
      <c r="D1623" s="2"/>
      <c r="E1623" s="2"/>
      <c r="F1623" s="2"/>
    </row>
    <row r="1624" spans="3:6" ht="49.75" customHeight="1" x14ac:dyDescent="0.2">
      <c r="C1624" s="2"/>
      <c r="D1624" s="2"/>
      <c r="E1624" s="2"/>
      <c r="F1624" s="2"/>
    </row>
    <row r="1625" spans="3:6" ht="49.75" customHeight="1" x14ac:dyDescent="0.2">
      <c r="C1625" s="2"/>
      <c r="D1625" s="2"/>
      <c r="E1625" s="2"/>
      <c r="F1625" s="2"/>
    </row>
    <row r="1626" spans="3:6" ht="49.75" customHeight="1" x14ac:dyDescent="0.2">
      <c r="C1626" s="2"/>
      <c r="D1626" s="2"/>
      <c r="E1626" s="2"/>
      <c r="F1626" s="2"/>
    </row>
    <row r="1627" spans="3:6" ht="49.75" customHeight="1" x14ac:dyDescent="0.2">
      <c r="C1627" s="2"/>
      <c r="D1627" s="2"/>
      <c r="E1627" s="2"/>
      <c r="F1627" s="2"/>
    </row>
    <row r="1628" spans="3:6" ht="49.75" customHeight="1" x14ac:dyDescent="0.2">
      <c r="C1628" s="2"/>
      <c r="D1628" s="2"/>
      <c r="E1628" s="2"/>
      <c r="F1628" s="2"/>
    </row>
    <row r="1629" spans="3:6" ht="49.75" customHeight="1" x14ac:dyDescent="0.2">
      <c r="C1629" s="2"/>
      <c r="D1629" s="2"/>
      <c r="E1629" s="2"/>
      <c r="F1629" s="2"/>
    </row>
    <row r="1630" spans="3:6" ht="49.75" customHeight="1" x14ac:dyDescent="0.2">
      <c r="C1630" s="2"/>
      <c r="D1630" s="2"/>
      <c r="E1630" s="2"/>
      <c r="F1630" s="2"/>
    </row>
    <row r="1631" spans="3:6" ht="49.75" customHeight="1" x14ac:dyDescent="0.2">
      <c r="C1631" s="2"/>
      <c r="D1631" s="2"/>
      <c r="E1631" s="2"/>
      <c r="F1631" s="2"/>
    </row>
    <row r="1632" spans="3:6" ht="49.75" customHeight="1" x14ac:dyDescent="0.2">
      <c r="C1632" s="2"/>
      <c r="D1632" s="2"/>
      <c r="E1632" s="2"/>
      <c r="F1632" s="2"/>
    </row>
    <row r="1633" spans="3:6" ht="49.75" customHeight="1" x14ac:dyDescent="0.2">
      <c r="C1633" s="2"/>
      <c r="D1633" s="2"/>
      <c r="E1633" s="2"/>
      <c r="F1633" s="2"/>
    </row>
    <row r="1634" spans="3:6" ht="49.75" customHeight="1" x14ac:dyDescent="0.2">
      <c r="C1634" s="2"/>
      <c r="D1634" s="2"/>
      <c r="E1634" s="2"/>
      <c r="F1634" s="2"/>
    </row>
    <row r="1635" spans="3:6" ht="49.75" customHeight="1" x14ac:dyDescent="0.2">
      <c r="C1635" s="2"/>
      <c r="D1635" s="2"/>
      <c r="E1635" s="2"/>
      <c r="F1635" s="2"/>
    </row>
    <row r="1636" spans="3:6" ht="49.75" customHeight="1" x14ac:dyDescent="0.2">
      <c r="C1636" s="2"/>
      <c r="D1636" s="2"/>
      <c r="E1636" s="2"/>
      <c r="F1636" s="2"/>
    </row>
    <row r="1637" spans="3:6" ht="49.75" customHeight="1" x14ac:dyDescent="0.2">
      <c r="C1637" s="2"/>
      <c r="D1637" s="2"/>
      <c r="E1637" s="2"/>
      <c r="F1637" s="2"/>
    </row>
    <row r="1638" spans="3:6" ht="49.75" customHeight="1" x14ac:dyDescent="0.2">
      <c r="C1638" s="2"/>
      <c r="D1638" s="2"/>
      <c r="E1638" s="2"/>
      <c r="F1638" s="2"/>
    </row>
    <row r="1639" spans="3:6" ht="49.75" customHeight="1" x14ac:dyDescent="0.2">
      <c r="C1639" s="2"/>
      <c r="D1639" s="2"/>
      <c r="E1639" s="2"/>
      <c r="F1639" s="2"/>
    </row>
    <row r="1640" spans="3:6" ht="49.75" customHeight="1" x14ac:dyDescent="0.2">
      <c r="C1640" s="2"/>
      <c r="D1640" s="2"/>
      <c r="E1640" s="2"/>
      <c r="F1640" s="2"/>
    </row>
    <row r="1641" spans="3:6" ht="49.75" customHeight="1" x14ac:dyDescent="0.2">
      <c r="C1641" s="2"/>
      <c r="D1641" s="2"/>
      <c r="E1641" s="2"/>
      <c r="F1641" s="2"/>
    </row>
    <row r="1642" spans="3:6" ht="49.75" customHeight="1" x14ac:dyDescent="0.2">
      <c r="C1642" s="2"/>
      <c r="D1642" s="2"/>
      <c r="E1642" s="2"/>
      <c r="F1642" s="2"/>
    </row>
    <row r="1643" spans="3:6" ht="49.75" customHeight="1" x14ac:dyDescent="0.2">
      <c r="C1643" s="2"/>
      <c r="D1643" s="2"/>
      <c r="E1643" s="2"/>
      <c r="F1643" s="2"/>
    </row>
    <row r="1644" spans="3:6" ht="49.75" customHeight="1" x14ac:dyDescent="0.2">
      <c r="C1644" s="2"/>
      <c r="D1644" s="2"/>
      <c r="E1644" s="2"/>
      <c r="F1644" s="2"/>
    </row>
    <row r="1645" spans="3:6" ht="49.75" customHeight="1" x14ac:dyDescent="0.2">
      <c r="C1645" s="2"/>
      <c r="D1645" s="2"/>
      <c r="E1645" s="2"/>
      <c r="F1645" s="2"/>
    </row>
    <row r="1646" spans="3:6" ht="49.75" customHeight="1" x14ac:dyDescent="0.2">
      <c r="C1646" s="2"/>
      <c r="D1646" s="2"/>
      <c r="E1646" s="2"/>
      <c r="F1646" s="2"/>
    </row>
    <row r="1647" spans="3:6" ht="49.75" customHeight="1" x14ac:dyDescent="0.2">
      <c r="C1647" s="2"/>
      <c r="D1647" s="2"/>
      <c r="E1647" s="2"/>
      <c r="F1647" s="2"/>
    </row>
    <row r="1648" spans="3:6" ht="49.75" customHeight="1" x14ac:dyDescent="0.2">
      <c r="C1648" s="2"/>
      <c r="D1648" s="2"/>
      <c r="E1648" s="2"/>
      <c r="F1648" s="2"/>
    </row>
    <row r="1649" spans="3:6" ht="49.75" customHeight="1" x14ac:dyDescent="0.2">
      <c r="C1649" s="2"/>
      <c r="D1649" s="2"/>
      <c r="E1649" s="2"/>
      <c r="F1649" s="2"/>
    </row>
    <row r="1650" spans="3:6" ht="49.75" customHeight="1" x14ac:dyDescent="0.2">
      <c r="C1650" s="2"/>
      <c r="D1650" s="2"/>
      <c r="E1650" s="2"/>
      <c r="F1650" s="2"/>
    </row>
    <row r="1651" spans="3:6" ht="49.75" customHeight="1" x14ac:dyDescent="0.2">
      <c r="C1651" s="2"/>
      <c r="D1651" s="2"/>
      <c r="E1651" s="2"/>
      <c r="F1651" s="2"/>
    </row>
    <row r="1652" spans="3:6" ht="49.75" customHeight="1" x14ac:dyDescent="0.2">
      <c r="C1652" s="2"/>
      <c r="D1652" s="2"/>
      <c r="E1652" s="2"/>
      <c r="F1652" s="2"/>
    </row>
    <row r="1653" spans="3:6" ht="49.75" customHeight="1" x14ac:dyDescent="0.2">
      <c r="C1653" s="2"/>
      <c r="D1653" s="2"/>
      <c r="E1653" s="2"/>
      <c r="F1653" s="2"/>
    </row>
    <row r="1654" spans="3:6" ht="49.75" customHeight="1" x14ac:dyDescent="0.2">
      <c r="C1654" s="2"/>
      <c r="D1654" s="2"/>
      <c r="E1654" s="2"/>
      <c r="F1654" s="2"/>
    </row>
    <row r="1655" spans="3:6" ht="49.75" customHeight="1" x14ac:dyDescent="0.2">
      <c r="C1655" s="2"/>
      <c r="D1655" s="2"/>
      <c r="E1655" s="2"/>
      <c r="F1655" s="2"/>
    </row>
    <row r="1656" spans="3:6" ht="49.75" customHeight="1" x14ac:dyDescent="0.2">
      <c r="C1656" s="2"/>
      <c r="D1656" s="2"/>
      <c r="E1656" s="2"/>
      <c r="F1656" s="2"/>
    </row>
    <row r="1657" spans="3:6" ht="49.75" customHeight="1" x14ac:dyDescent="0.2">
      <c r="C1657" s="2"/>
      <c r="D1657" s="2"/>
      <c r="E1657" s="2"/>
      <c r="F1657" s="2"/>
    </row>
    <row r="1658" spans="3:6" ht="49.75" customHeight="1" x14ac:dyDescent="0.2">
      <c r="C1658" s="2"/>
      <c r="D1658" s="2"/>
      <c r="E1658" s="2"/>
      <c r="F1658" s="2"/>
    </row>
    <row r="1659" spans="3:6" ht="49.75" customHeight="1" x14ac:dyDescent="0.2">
      <c r="C1659" s="2"/>
      <c r="D1659" s="2"/>
      <c r="E1659" s="2"/>
      <c r="F1659" s="2"/>
    </row>
    <row r="1660" spans="3:6" ht="49.75" customHeight="1" x14ac:dyDescent="0.2">
      <c r="C1660" s="2"/>
      <c r="D1660" s="2"/>
      <c r="E1660" s="2"/>
      <c r="F1660" s="2"/>
    </row>
    <row r="1661" spans="3:6" ht="49.75" customHeight="1" x14ac:dyDescent="0.2">
      <c r="C1661" s="2"/>
      <c r="D1661" s="2"/>
      <c r="E1661" s="2"/>
      <c r="F1661" s="2"/>
    </row>
    <row r="1662" spans="3:6" ht="49.75" customHeight="1" x14ac:dyDescent="0.2">
      <c r="C1662" s="2"/>
      <c r="D1662" s="2"/>
      <c r="E1662" s="2"/>
      <c r="F1662" s="2"/>
    </row>
    <row r="1663" spans="3:6" ht="49.75" customHeight="1" x14ac:dyDescent="0.2">
      <c r="C1663" s="2"/>
      <c r="D1663" s="2"/>
      <c r="E1663" s="2"/>
      <c r="F1663" s="2"/>
    </row>
    <row r="1664" spans="3:6" ht="49.75" customHeight="1" x14ac:dyDescent="0.2">
      <c r="C1664" s="2"/>
      <c r="D1664" s="2"/>
      <c r="E1664" s="2"/>
      <c r="F1664" s="2"/>
    </row>
    <row r="1665" spans="3:6" ht="49.75" customHeight="1" x14ac:dyDescent="0.2">
      <c r="C1665" s="2"/>
      <c r="D1665" s="2"/>
      <c r="E1665" s="2"/>
      <c r="F1665" s="2"/>
    </row>
    <row r="1666" spans="3:6" ht="49.75" customHeight="1" x14ac:dyDescent="0.2">
      <c r="C1666" s="2"/>
      <c r="D1666" s="2"/>
      <c r="E1666" s="2"/>
      <c r="F1666" s="2"/>
    </row>
    <row r="1667" spans="3:6" ht="49.75" customHeight="1" x14ac:dyDescent="0.2">
      <c r="C1667" s="2"/>
      <c r="D1667" s="2"/>
      <c r="E1667" s="2"/>
      <c r="F1667" s="2"/>
    </row>
    <row r="1668" spans="3:6" ht="49.75" customHeight="1" x14ac:dyDescent="0.2">
      <c r="C1668" s="2"/>
      <c r="D1668" s="2"/>
      <c r="E1668" s="2"/>
      <c r="F1668" s="2"/>
    </row>
    <row r="1669" spans="3:6" ht="49.75" customHeight="1" x14ac:dyDescent="0.2">
      <c r="C1669" s="2"/>
      <c r="D1669" s="2"/>
      <c r="E1669" s="2"/>
      <c r="F1669" s="2"/>
    </row>
    <row r="1670" spans="3:6" ht="49.75" customHeight="1" x14ac:dyDescent="0.2">
      <c r="C1670" s="2"/>
      <c r="D1670" s="2"/>
      <c r="E1670" s="2"/>
      <c r="F1670" s="2"/>
    </row>
    <row r="1671" spans="3:6" ht="49.75" customHeight="1" x14ac:dyDescent="0.2">
      <c r="C1671" s="2"/>
      <c r="D1671" s="2"/>
      <c r="E1671" s="2"/>
      <c r="F1671" s="2"/>
    </row>
    <row r="1672" spans="3:6" ht="49.75" customHeight="1" x14ac:dyDescent="0.2">
      <c r="C1672" s="2"/>
      <c r="D1672" s="2"/>
      <c r="E1672" s="2"/>
      <c r="F1672" s="2"/>
    </row>
    <row r="1673" spans="3:6" ht="49.75" customHeight="1" x14ac:dyDescent="0.2">
      <c r="C1673" s="2"/>
      <c r="D1673" s="2"/>
      <c r="E1673" s="2"/>
      <c r="F1673" s="2"/>
    </row>
    <row r="1674" spans="3:6" ht="49.75" customHeight="1" x14ac:dyDescent="0.2">
      <c r="C1674" s="2"/>
      <c r="D1674" s="2"/>
      <c r="E1674" s="2"/>
      <c r="F1674" s="2"/>
    </row>
    <row r="1675" spans="3:6" ht="49.75" customHeight="1" x14ac:dyDescent="0.2">
      <c r="C1675" s="2"/>
      <c r="D1675" s="2"/>
      <c r="E1675" s="2"/>
      <c r="F1675" s="2"/>
    </row>
    <row r="1676" spans="3:6" ht="49.75" customHeight="1" x14ac:dyDescent="0.2">
      <c r="C1676" s="2"/>
      <c r="D1676" s="2"/>
      <c r="E1676" s="2"/>
      <c r="F1676" s="2"/>
    </row>
    <row r="1677" spans="3:6" ht="49.75" customHeight="1" x14ac:dyDescent="0.2">
      <c r="C1677" s="2"/>
      <c r="D1677" s="2"/>
      <c r="E1677" s="2"/>
      <c r="F1677" s="2"/>
    </row>
    <row r="1678" spans="3:6" ht="49.75" customHeight="1" x14ac:dyDescent="0.2">
      <c r="C1678" s="2"/>
      <c r="D1678" s="2"/>
      <c r="E1678" s="2"/>
      <c r="F1678" s="2"/>
    </row>
    <row r="1679" spans="3:6" ht="49.75" customHeight="1" x14ac:dyDescent="0.2">
      <c r="C1679" s="2"/>
      <c r="D1679" s="2"/>
      <c r="E1679" s="2"/>
      <c r="F1679" s="2"/>
    </row>
    <row r="1680" spans="3:6" ht="49.75" customHeight="1" x14ac:dyDescent="0.2">
      <c r="C1680" s="2"/>
      <c r="D1680" s="2"/>
      <c r="E1680" s="2"/>
      <c r="F1680" s="2"/>
    </row>
    <row r="1681" spans="3:6" ht="49.75" customHeight="1" x14ac:dyDescent="0.2">
      <c r="C1681" s="2"/>
      <c r="D1681" s="2"/>
      <c r="E1681" s="2"/>
      <c r="F1681" s="2"/>
    </row>
    <row r="1682" spans="3:6" ht="49.75" customHeight="1" x14ac:dyDescent="0.2">
      <c r="C1682" s="2"/>
      <c r="D1682" s="2"/>
      <c r="E1682" s="2"/>
      <c r="F1682" s="2"/>
    </row>
    <row r="1683" spans="3:6" ht="49.75" customHeight="1" x14ac:dyDescent="0.2">
      <c r="C1683" s="2"/>
      <c r="D1683" s="2"/>
      <c r="E1683" s="2"/>
      <c r="F1683" s="2"/>
    </row>
    <row r="1684" spans="3:6" ht="49.75" customHeight="1" x14ac:dyDescent="0.2">
      <c r="C1684" s="2"/>
      <c r="D1684" s="2"/>
      <c r="E1684" s="2"/>
      <c r="F1684" s="2"/>
    </row>
    <row r="1685" spans="3:6" ht="49.75" customHeight="1" x14ac:dyDescent="0.2">
      <c r="C1685" s="2"/>
      <c r="D1685" s="2"/>
      <c r="E1685" s="2"/>
      <c r="F1685" s="2"/>
    </row>
    <row r="1686" spans="3:6" ht="49.75" customHeight="1" x14ac:dyDescent="0.2">
      <c r="C1686" s="2"/>
      <c r="D1686" s="2"/>
      <c r="E1686" s="2"/>
      <c r="F1686" s="2"/>
    </row>
    <row r="1687" spans="3:6" ht="49.75" customHeight="1" x14ac:dyDescent="0.2">
      <c r="C1687" s="2"/>
      <c r="D1687" s="2"/>
      <c r="E1687" s="2"/>
      <c r="F1687" s="2"/>
    </row>
    <row r="1688" spans="3:6" ht="49.75" customHeight="1" x14ac:dyDescent="0.2">
      <c r="C1688" s="2"/>
      <c r="D1688" s="2"/>
      <c r="E1688" s="2"/>
      <c r="F1688" s="2"/>
    </row>
    <row r="1689" spans="3:6" ht="49.75" customHeight="1" x14ac:dyDescent="0.2">
      <c r="C1689" s="2"/>
      <c r="D1689" s="2"/>
      <c r="E1689" s="2"/>
      <c r="F1689" s="2"/>
    </row>
    <row r="1690" spans="3:6" ht="49.75" customHeight="1" x14ac:dyDescent="0.2">
      <c r="C1690" s="2"/>
      <c r="D1690" s="2"/>
      <c r="E1690" s="2"/>
      <c r="F1690" s="2"/>
    </row>
    <row r="1691" spans="3:6" ht="49.75" customHeight="1" x14ac:dyDescent="0.2">
      <c r="C1691" s="2"/>
      <c r="D1691" s="2"/>
      <c r="E1691" s="2"/>
      <c r="F1691" s="2"/>
    </row>
    <row r="1692" spans="3:6" ht="49.75" customHeight="1" x14ac:dyDescent="0.2">
      <c r="C1692" s="2"/>
      <c r="D1692" s="2"/>
      <c r="E1692" s="2"/>
      <c r="F1692" s="2"/>
    </row>
    <row r="1693" spans="3:6" ht="49.75" customHeight="1" x14ac:dyDescent="0.2">
      <c r="C1693" s="2"/>
      <c r="D1693" s="2"/>
      <c r="E1693" s="2"/>
      <c r="F1693" s="2"/>
    </row>
    <row r="1694" spans="3:6" ht="49.75" customHeight="1" x14ac:dyDescent="0.2">
      <c r="C1694" s="2"/>
      <c r="D1694" s="2"/>
      <c r="E1694" s="2"/>
      <c r="F1694" s="2"/>
    </row>
    <row r="1695" spans="3:6" ht="49.75" customHeight="1" x14ac:dyDescent="0.2">
      <c r="C1695" s="2"/>
      <c r="D1695" s="2"/>
      <c r="E1695" s="2"/>
      <c r="F1695" s="2"/>
    </row>
    <row r="1696" spans="3:6" ht="49.75" customHeight="1" x14ac:dyDescent="0.2">
      <c r="C1696" s="2"/>
      <c r="D1696" s="2"/>
      <c r="E1696" s="2"/>
      <c r="F1696" s="2"/>
    </row>
    <row r="1697" spans="3:6" ht="49.75" customHeight="1" x14ac:dyDescent="0.2">
      <c r="C1697" s="2"/>
      <c r="D1697" s="2"/>
      <c r="E1697" s="2"/>
      <c r="F1697" s="2"/>
    </row>
    <row r="1698" spans="3:6" ht="49.75" customHeight="1" x14ac:dyDescent="0.2">
      <c r="C1698" s="2"/>
      <c r="D1698" s="2"/>
      <c r="E1698" s="2"/>
      <c r="F1698" s="2"/>
    </row>
    <row r="1699" spans="3:6" ht="49.75" customHeight="1" x14ac:dyDescent="0.2">
      <c r="C1699" s="2"/>
      <c r="D1699" s="2"/>
      <c r="E1699" s="2"/>
      <c r="F1699" s="2"/>
    </row>
    <row r="1700" spans="3:6" ht="49.75" customHeight="1" x14ac:dyDescent="0.2">
      <c r="C1700" s="2"/>
      <c r="D1700" s="2"/>
      <c r="E1700" s="2"/>
      <c r="F1700" s="2"/>
    </row>
    <row r="1701" spans="3:6" ht="49.75" customHeight="1" x14ac:dyDescent="0.2">
      <c r="C1701" s="2"/>
      <c r="D1701" s="2"/>
      <c r="E1701" s="2"/>
      <c r="F1701" s="2"/>
    </row>
    <row r="1702" spans="3:6" ht="49.75" customHeight="1" x14ac:dyDescent="0.2">
      <c r="C1702" s="2"/>
      <c r="D1702" s="2"/>
      <c r="E1702" s="2"/>
      <c r="F1702" s="2"/>
    </row>
    <row r="1703" spans="3:6" ht="49.75" customHeight="1" x14ac:dyDescent="0.2">
      <c r="C1703" s="2"/>
      <c r="D1703" s="2"/>
      <c r="E1703" s="2"/>
      <c r="F1703" s="2"/>
    </row>
    <row r="1704" spans="3:6" ht="49.75" customHeight="1" x14ac:dyDescent="0.2">
      <c r="C1704" s="2"/>
      <c r="D1704" s="2"/>
      <c r="E1704" s="2"/>
      <c r="F1704" s="2"/>
    </row>
    <row r="1705" spans="3:6" ht="49.75" customHeight="1" x14ac:dyDescent="0.2">
      <c r="C1705" s="2"/>
      <c r="D1705" s="2"/>
      <c r="E1705" s="2"/>
      <c r="F1705" s="2"/>
    </row>
    <row r="1706" spans="3:6" ht="49.75" customHeight="1" x14ac:dyDescent="0.2">
      <c r="C1706" s="2"/>
      <c r="D1706" s="2"/>
      <c r="E1706" s="2"/>
      <c r="F1706" s="2"/>
    </row>
    <row r="1707" spans="3:6" ht="49.75" customHeight="1" x14ac:dyDescent="0.2">
      <c r="C1707" s="2"/>
      <c r="D1707" s="2"/>
      <c r="E1707" s="2"/>
      <c r="F1707" s="2"/>
    </row>
    <row r="1708" spans="3:6" ht="49.75" customHeight="1" x14ac:dyDescent="0.2">
      <c r="C1708" s="2"/>
      <c r="D1708" s="2"/>
      <c r="E1708" s="2"/>
      <c r="F1708" s="2"/>
    </row>
    <row r="1709" spans="3:6" ht="49.75" customHeight="1" x14ac:dyDescent="0.2">
      <c r="C1709" s="2"/>
      <c r="D1709" s="2"/>
      <c r="E1709" s="2"/>
      <c r="F1709" s="2"/>
    </row>
    <row r="1710" spans="3:6" ht="49.75" customHeight="1" x14ac:dyDescent="0.2">
      <c r="C1710" s="2"/>
      <c r="D1710" s="2"/>
      <c r="E1710" s="2"/>
      <c r="F1710" s="2"/>
    </row>
    <row r="1711" spans="3:6" ht="49.75" customHeight="1" x14ac:dyDescent="0.2">
      <c r="C1711" s="2"/>
      <c r="D1711" s="2"/>
      <c r="E1711" s="2"/>
      <c r="F1711" s="2"/>
    </row>
    <row r="1712" spans="3:6" ht="49.75" customHeight="1" x14ac:dyDescent="0.2">
      <c r="C1712" s="2"/>
      <c r="D1712" s="2"/>
      <c r="E1712" s="2"/>
      <c r="F1712" s="2"/>
    </row>
    <row r="1713" spans="3:6" ht="49.75" customHeight="1" x14ac:dyDescent="0.2">
      <c r="C1713" s="2"/>
      <c r="D1713" s="2"/>
      <c r="E1713" s="2"/>
      <c r="F1713" s="2"/>
    </row>
    <row r="1714" spans="3:6" ht="49.75" customHeight="1" x14ac:dyDescent="0.2">
      <c r="C1714" s="2"/>
      <c r="D1714" s="2"/>
      <c r="E1714" s="2"/>
      <c r="F1714" s="2"/>
    </row>
    <row r="1715" spans="3:6" ht="49.75" customHeight="1" x14ac:dyDescent="0.2">
      <c r="C1715" s="2"/>
      <c r="D1715" s="2"/>
      <c r="E1715" s="2"/>
      <c r="F1715" s="2"/>
    </row>
    <row r="1716" spans="3:6" ht="49.75" customHeight="1" x14ac:dyDescent="0.2">
      <c r="C1716" s="2"/>
      <c r="D1716" s="2"/>
      <c r="E1716" s="2"/>
      <c r="F1716" s="2"/>
    </row>
    <row r="1717" spans="3:6" ht="49.75" customHeight="1" x14ac:dyDescent="0.2">
      <c r="C1717" s="2"/>
      <c r="D1717" s="2"/>
      <c r="E1717" s="2"/>
      <c r="F1717" s="2"/>
    </row>
    <row r="1718" spans="3:6" ht="49.75" customHeight="1" x14ac:dyDescent="0.2">
      <c r="C1718" s="2"/>
      <c r="D1718" s="2"/>
      <c r="E1718" s="2"/>
      <c r="F1718" s="2"/>
    </row>
    <row r="1719" spans="3:6" ht="49.75" customHeight="1" x14ac:dyDescent="0.2">
      <c r="C1719" s="2"/>
      <c r="D1719" s="2"/>
      <c r="E1719" s="2"/>
      <c r="F1719" s="2"/>
    </row>
    <row r="1720" spans="3:6" ht="49.75" customHeight="1" x14ac:dyDescent="0.2">
      <c r="C1720" s="2"/>
      <c r="D1720" s="2"/>
      <c r="E1720" s="2"/>
      <c r="F1720" s="2"/>
    </row>
    <row r="1721" spans="3:6" ht="49.75" customHeight="1" x14ac:dyDescent="0.2">
      <c r="C1721" s="2"/>
      <c r="D1721" s="2"/>
      <c r="E1721" s="2"/>
      <c r="F1721" s="2"/>
    </row>
    <row r="1722" spans="3:6" ht="49.75" customHeight="1" x14ac:dyDescent="0.2">
      <c r="C1722" s="2"/>
      <c r="D1722" s="2"/>
      <c r="E1722" s="2"/>
      <c r="F1722" s="2"/>
    </row>
    <row r="1723" spans="3:6" ht="49.75" customHeight="1" x14ac:dyDescent="0.2">
      <c r="C1723" s="2"/>
      <c r="D1723" s="2"/>
      <c r="E1723" s="2"/>
      <c r="F1723" s="2"/>
    </row>
    <row r="1724" spans="3:6" ht="49.75" customHeight="1" x14ac:dyDescent="0.2">
      <c r="C1724" s="2"/>
      <c r="D1724" s="2"/>
      <c r="E1724" s="2"/>
      <c r="F1724" s="2"/>
    </row>
    <row r="1725" spans="3:6" ht="49.75" customHeight="1" x14ac:dyDescent="0.2">
      <c r="C1725" s="2"/>
      <c r="D1725" s="2"/>
      <c r="E1725" s="2"/>
      <c r="F1725" s="2"/>
    </row>
    <row r="1726" spans="3:6" ht="49.75" customHeight="1" x14ac:dyDescent="0.2">
      <c r="C1726" s="2"/>
      <c r="D1726" s="2"/>
      <c r="E1726" s="2"/>
      <c r="F1726" s="2"/>
    </row>
    <row r="1727" spans="3:6" ht="49.75" customHeight="1" x14ac:dyDescent="0.2">
      <c r="C1727" s="2"/>
      <c r="D1727" s="2"/>
      <c r="E1727" s="2"/>
      <c r="F1727" s="2"/>
    </row>
    <row r="1728" spans="3:6" ht="49.75" customHeight="1" x14ac:dyDescent="0.2">
      <c r="C1728" s="2"/>
      <c r="D1728" s="2"/>
      <c r="E1728" s="2"/>
      <c r="F1728" s="2"/>
    </row>
    <row r="1729" spans="3:6" ht="49.75" customHeight="1" x14ac:dyDescent="0.2">
      <c r="C1729" s="2"/>
      <c r="D1729" s="2"/>
      <c r="E1729" s="2"/>
      <c r="F1729" s="2"/>
    </row>
    <row r="1730" spans="3:6" ht="49.75" customHeight="1" x14ac:dyDescent="0.2">
      <c r="C1730" s="2"/>
      <c r="D1730" s="2"/>
      <c r="E1730" s="2"/>
      <c r="F1730" s="2"/>
    </row>
    <row r="1731" spans="3:6" ht="49.75" customHeight="1" x14ac:dyDescent="0.2">
      <c r="C1731" s="2"/>
      <c r="D1731" s="2"/>
      <c r="E1731" s="2"/>
      <c r="F1731" s="2"/>
    </row>
    <row r="1732" spans="3:6" ht="49.75" customHeight="1" x14ac:dyDescent="0.2">
      <c r="C1732" s="2"/>
      <c r="D1732" s="2"/>
      <c r="E1732" s="2"/>
      <c r="F1732" s="2"/>
    </row>
    <row r="1733" spans="3:6" ht="49.75" customHeight="1" x14ac:dyDescent="0.2">
      <c r="C1733" s="2"/>
      <c r="D1733" s="2"/>
      <c r="E1733" s="2"/>
      <c r="F1733" s="2"/>
    </row>
    <row r="1734" spans="3:6" ht="49.75" customHeight="1" x14ac:dyDescent="0.2">
      <c r="C1734" s="2"/>
      <c r="D1734" s="2"/>
      <c r="E1734" s="2"/>
      <c r="F1734" s="2"/>
    </row>
    <row r="1735" spans="3:6" ht="49.75" customHeight="1" x14ac:dyDescent="0.2">
      <c r="C1735" s="2"/>
      <c r="D1735" s="2"/>
      <c r="E1735" s="2"/>
      <c r="F1735" s="2"/>
    </row>
    <row r="1736" spans="3:6" ht="49.75" customHeight="1" x14ac:dyDescent="0.2">
      <c r="C1736" s="2"/>
      <c r="D1736" s="2"/>
      <c r="E1736" s="2"/>
      <c r="F1736" s="2"/>
    </row>
    <row r="1737" spans="3:6" ht="49.75" customHeight="1" x14ac:dyDescent="0.2">
      <c r="C1737" s="2"/>
      <c r="D1737" s="2"/>
      <c r="E1737" s="2"/>
      <c r="F1737" s="2"/>
    </row>
    <row r="1738" spans="3:6" ht="49.75" customHeight="1" x14ac:dyDescent="0.2">
      <c r="C1738" s="2"/>
      <c r="D1738" s="2"/>
      <c r="E1738" s="2"/>
      <c r="F1738" s="2"/>
    </row>
    <row r="1739" spans="3:6" ht="49.75" customHeight="1" x14ac:dyDescent="0.2">
      <c r="C1739" s="2"/>
      <c r="D1739" s="2"/>
      <c r="E1739" s="2"/>
      <c r="F1739" s="2"/>
    </row>
    <row r="1740" spans="3:6" ht="49.75" customHeight="1" x14ac:dyDescent="0.2">
      <c r="C1740" s="2"/>
      <c r="D1740" s="2"/>
      <c r="E1740" s="2"/>
      <c r="F1740" s="2"/>
    </row>
    <row r="1741" spans="3:6" ht="49.75" customHeight="1" x14ac:dyDescent="0.2">
      <c r="C1741" s="2"/>
      <c r="D1741" s="2"/>
      <c r="E1741" s="2"/>
      <c r="F1741" s="2"/>
    </row>
    <row r="1742" spans="3:6" ht="49.75" customHeight="1" x14ac:dyDescent="0.2">
      <c r="C1742" s="2"/>
      <c r="D1742" s="2"/>
      <c r="E1742" s="2"/>
      <c r="F1742" s="2"/>
    </row>
    <row r="1743" spans="3:6" ht="49.75" customHeight="1" x14ac:dyDescent="0.2">
      <c r="C1743" s="2"/>
      <c r="D1743" s="2"/>
      <c r="E1743" s="2"/>
      <c r="F1743" s="2"/>
    </row>
    <row r="1744" spans="3:6" ht="49.75" customHeight="1" x14ac:dyDescent="0.2">
      <c r="C1744" s="2"/>
      <c r="D1744" s="2"/>
      <c r="E1744" s="2"/>
      <c r="F1744" s="2"/>
    </row>
    <row r="1745" spans="3:6" ht="49.75" customHeight="1" x14ac:dyDescent="0.2">
      <c r="C1745" s="2"/>
      <c r="D1745" s="2"/>
      <c r="E1745" s="2"/>
      <c r="F1745" s="2"/>
    </row>
    <row r="1746" spans="3:6" ht="49.75" customHeight="1" x14ac:dyDescent="0.2">
      <c r="C1746" s="2"/>
      <c r="D1746" s="2"/>
      <c r="E1746" s="2"/>
      <c r="F1746" s="2"/>
    </row>
    <row r="1747" spans="3:6" ht="49.75" customHeight="1" x14ac:dyDescent="0.2">
      <c r="C1747" s="2"/>
      <c r="D1747" s="2"/>
      <c r="E1747" s="2"/>
      <c r="F1747" s="2"/>
    </row>
    <row r="1748" spans="3:6" ht="49.75" customHeight="1" x14ac:dyDescent="0.2">
      <c r="C1748" s="2"/>
      <c r="D1748" s="2"/>
      <c r="E1748" s="2"/>
      <c r="F1748" s="2"/>
    </row>
    <row r="1749" spans="3:6" ht="49.75" customHeight="1" x14ac:dyDescent="0.2">
      <c r="C1749" s="2"/>
      <c r="D1749" s="2"/>
      <c r="E1749" s="2"/>
      <c r="F1749" s="2"/>
    </row>
    <row r="1750" spans="3:6" ht="49.75" customHeight="1" x14ac:dyDescent="0.2">
      <c r="C1750" s="2"/>
      <c r="D1750" s="2"/>
      <c r="E1750" s="2"/>
      <c r="F1750" s="2"/>
    </row>
    <row r="1751" spans="3:6" ht="49.75" customHeight="1" x14ac:dyDescent="0.2">
      <c r="C1751" s="2"/>
      <c r="D1751" s="2"/>
      <c r="E1751" s="2"/>
      <c r="F1751" s="2"/>
    </row>
    <row r="1752" spans="3:6" ht="49.75" customHeight="1" x14ac:dyDescent="0.2">
      <c r="C1752" s="2"/>
      <c r="D1752" s="2"/>
      <c r="E1752" s="2"/>
      <c r="F1752" s="2"/>
    </row>
    <row r="1753" spans="3:6" ht="49.75" customHeight="1" x14ac:dyDescent="0.2">
      <c r="C1753" s="2"/>
      <c r="D1753" s="2"/>
      <c r="E1753" s="2"/>
      <c r="F1753" s="2"/>
    </row>
    <row r="1754" spans="3:6" ht="49.75" customHeight="1" x14ac:dyDescent="0.2">
      <c r="C1754" s="2"/>
      <c r="D1754" s="2"/>
      <c r="E1754" s="2"/>
      <c r="F1754" s="2"/>
    </row>
    <row r="1755" spans="3:6" ht="49.75" customHeight="1" x14ac:dyDescent="0.2">
      <c r="C1755" s="2"/>
      <c r="D1755" s="2"/>
      <c r="E1755" s="2"/>
      <c r="F1755" s="2"/>
    </row>
    <row r="1756" spans="3:6" ht="49.75" customHeight="1" x14ac:dyDescent="0.2">
      <c r="C1756" s="2"/>
      <c r="D1756" s="2"/>
      <c r="E1756" s="2"/>
      <c r="F1756" s="2"/>
    </row>
    <row r="1757" spans="3:6" ht="49.75" customHeight="1" x14ac:dyDescent="0.2">
      <c r="C1757" s="2"/>
      <c r="D1757" s="2"/>
      <c r="E1757" s="2"/>
      <c r="F1757" s="2"/>
    </row>
    <row r="1758" spans="3:6" ht="49.75" customHeight="1" x14ac:dyDescent="0.2">
      <c r="C1758" s="2"/>
      <c r="D1758" s="2"/>
      <c r="E1758" s="2"/>
      <c r="F1758" s="2"/>
    </row>
    <row r="1759" spans="3:6" ht="49.75" customHeight="1" x14ac:dyDescent="0.2">
      <c r="C1759" s="2"/>
      <c r="D1759" s="2"/>
      <c r="E1759" s="2"/>
      <c r="F1759" s="2"/>
    </row>
    <row r="1760" spans="3:6" ht="49.75" customHeight="1" x14ac:dyDescent="0.2">
      <c r="C1760" s="2"/>
      <c r="D1760" s="2"/>
      <c r="E1760" s="2"/>
      <c r="F1760" s="2"/>
    </row>
    <row r="1761" spans="3:6" ht="49.75" customHeight="1" x14ac:dyDescent="0.2">
      <c r="C1761" s="2"/>
      <c r="D1761" s="2"/>
      <c r="E1761" s="2"/>
      <c r="F1761" s="2"/>
    </row>
    <row r="1762" spans="3:6" ht="49.75" customHeight="1" x14ac:dyDescent="0.2">
      <c r="C1762" s="2"/>
      <c r="D1762" s="2"/>
      <c r="E1762" s="2"/>
      <c r="F1762" s="2"/>
    </row>
    <row r="1763" spans="3:6" ht="49.75" customHeight="1" x14ac:dyDescent="0.2">
      <c r="C1763" s="2"/>
      <c r="D1763" s="2"/>
      <c r="E1763" s="2"/>
      <c r="F1763" s="2"/>
    </row>
    <row r="1764" spans="3:6" ht="49.75" customHeight="1" x14ac:dyDescent="0.2">
      <c r="C1764" s="2"/>
      <c r="D1764" s="2"/>
      <c r="E1764" s="2"/>
      <c r="F1764" s="2"/>
    </row>
    <row r="1765" spans="3:6" ht="49.75" customHeight="1" x14ac:dyDescent="0.2">
      <c r="C1765" s="2"/>
      <c r="D1765" s="2"/>
      <c r="E1765" s="2"/>
      <c r="F1765" s="2"/>
    </row>
    <row r="1766" spans="3:6" ht="49.75" customHeight="1" x14ac:dyDescent="0.2">
      <c r="C1766" s="2"/>
      <c r="D1766" s="2"/>
      <c r="E1766" s="2"/>
      <c r="F1766" s="2"/>
    </row>
    <row r="1767" spans="3:6" ht="49.75" customHeight="1" x14ac:dyDescent="0.2">
      <c r="C1767" s="2"/>
      <c r="D1767" s="2"/>
      <c r="E1767" s="2"/>
      <c r="F1767" s="2"/>
    </row>
    <row r="1768" spans="3:6" ht="49.75" customHeight="1" x14ac:dyDescent="0.2">
      <c r="C1768" s="2"/>
      <c r="D1768" s="2"/>
      <c r="E1768" s="2"/>
      <c r="F1768" s="2"/>
    </row>
    <row r="1769" spans="3:6" ht="49.75" customHeight="1" x14ac:dyDescent="0.2">
      <c r="C1769" s="2"/>
      <c r="D1769" s="2"/>
      <c r="E1769" s="2"/>
      <c r="F1769" s="2"/>
    </row>
    <row r="1770" spans="3:6" ht="49.75" customHeight="1" x14ac:dyDescent="0.2">
      <c r="C1770" s="2"/>
      <c r="D1770" s="2"/>
      <c r="E1770" s="2"/>
      <c r="F1770" s="2"/>
    </row>
    <row r="1771" spans="3:6" ht="49.75" customHeight="1" x14ac:dyDescent="0.2">
      <c r="C1771" s="2"/>
      <c r="D1771" s="2"/>
      <c r="E1771" s="2"/>
      <c r="F1771" s="2"/>
    </row>
    <row r="1772" spans="3:6" ht="49.75" customHeight="1" x14ac:dyDescent="0.2">
      <c r="C1772" s="2"/>
      <c r="D1772" s="2"/>
      <c r="E1772" s="2"/>
      <c r="F1772" s="2"/>
    </row>
    <row r="1773" spans="3:6" ht="49.75" customHeight="1" x14ac:dyDescent="0.2">
      <c r="C1773" s="2"/>
      <c r="D1773" s="2"/>
      <c r="E1773" s="2"/>
      <c r="F1773" s="2"/>
    </row>
    <row r="1774" spans="3:6" ht="49.75" customHeight="1" x14ac:dyDescent="0.2">
      <c r="C1774" s="2"/>
      <c r="D1774" s="2"/>
      <c r="E1774" s="2"/>
      <c r="F1774" s="2"/>
    </row>
    <row r="1775" spans="3:6" ht="49.75" customHeight="1" x14ac:dyDescent="0.2">
      <c r="C1775" s="2"/>
      <c r="D1775" s="2"/>
      <c r="E1775" s="2"/>
      <c r="F1775" s="2"/>
    </row>
    <row r="1776" spans="3:6" ht="49.75" customHeight="1" x14ac:dyDescent="0.2">
      <c r="C1776" s="2"/>
      <c r="D1776" s="2"/>
      <c r="E1776" s="2"/>
      <c r="F1776" s="2"/>
    </row>
    <row r="1777" spans="3:6" ht="49.75" customHeight="1" x14ac:dyDescent="0.2">
      <c r="C1777" s="2"/>
      <c r="D1777" s="2"/>
      <c r="E1777" s="2"/>
      <c r="F1777" s="2"/>
    </row>
    <row r="1778" spans="3:6" ht="49.75" customHeight="1" x14ac:dyDescent="0.2">
      <c r="C1778" s="2"/>
      <c r="D1778" s="2"/>
      <c r="E1778" s="2"/>
      <c r="F1778" s="2"/>
    </row>
    <row r="1779" spans="3:6" ht="49.75" customHeight="1" x14ac:dyDescent="0.2">
      <c r="C1779" s="2"/>
      <c r="D1779" s="2"/>
      <c r="E1779" s="2"/>
      <c r="F1779" s="2"/>
    </row>
    <row r="1780" spans="3:6" ht="49.75" customHeight="1" x14ac:dyDescent="0.2">
      <c r="C1780" s="2"/>
      <c r="D1780" s="2"/>
      <c r="E1780" s="2"/>
      <c r="F1780" s="2"/>
    </row>
    <row r="1781" spans="3:6" ht="49.75" customHeight="1" x14ac:dyDescent="0.2">
      <c r="C1781" s="2"/>
      <c r="D1781" s="2"/>
      <c r="E1781" s="2"/>
      <c r="F1781" s="2"/>
    </row>
    <row r="1782" spans="3:6" ht="49.75" customHeight="1" x14ac:dyDescent="0.2">
      <c r="C1782" s="2"/>
      <c r="D1782" s="2"/>
      <c r="E1782" s="2"/>
      <c r="F1782" s="2"/>
    </row>
    <row r="1783" spans="3:6" ht="49.75" customHeight="1" x14ac:dyDescent="0.2">
      <c r="C1783" s="2"/>
      <c r="D1783" s="2"/>
      <c r="E1783" s="2"/>
      <c r="F1783" s="2"/>
    </row>
    <row r="1784" spans="3:6" ht="49.75" customHeight="1" x14ac:dyDescent="0.2">
      <c r="C1784" s="2"/>
      <c r="D1784" s="2"/>
      <c r="E1784" s="2"/>
      <c r="F1784" s="2"/>
    </row>
    <row r="1785" spans="3:6" ht="49.75" customHeight="1" x14ac:dyDescent="0.2">
      <c r="C1785" s="2"/>
      <c r="D1785" s="2"/>
      <c r="E1785" s="2"/>
      <c r="F1785" s="2"/>
    </row>
    <row r="1786" spans="3:6" ht="49.75" customHeight="1" x14ac:dyDescent="0.2">
      <c r="C1786" s="2"/>
      <c r="D1786" s="2"/>
      <c r="E1786" s="2"/>
      <c r="F1786" s="2"/>
    </row>
    <row r="1787" spans="3:6" ht="49.75" customHeight="1" x14ac:dyDescent="0.2">
      <c r="C1787" s="2"/>
      <c r="D1787" s="2"/>
      <c r="E1787" s="2"/>
      <c r="F1787" s="2"/>
    </row>
    <row r="1788" spans="3:6" ht="49.75" customHeight="1" x14ac:dyDescent="0.2">
      <c r="C1788" s="2"/>
      <c r="D1788" s="2"/>
      <c r="E1788" s="2"/>
      <c r="F1788" s="2"/>
    </row>
    <row r="1789" spans="3:6" ht="49.75" customHeight="1" x14ac:dyDescent="0.2">
      <c r="C1789" s="2"/>
      <c r="D1789" s="2"/>
      <c r="E1789" s="2"/>
      <c r="F1789" s="2"/>
    </row>
    <row r="1790" spans="3:6" ht="49.75" customHeight="1" x14ac:dyDescent="0.2">
      <c r="C1790" s="2"/>
      <c r="D1790" s="2"/>
      <c r="E1790" s="2"/>
      <c r="F1790" s="2"/>
    </row>
    <row r="1791" spans="3:6" ht="49.75" customHeight="1" x14ac:dyDescent="0.2">
      <c r="C1791" s="2"/>
      <c r="D1791" s="2"/>
      <c r="E1791" s="2"/>
      <c r="F1791" s="2"/>
    </row>
    <row r="1792" spans="3:6" ht="49.75" customHeight="1" x14ac:dyDescent="0.2">
      <c r="C1792" s="2"/>
      <c r="D1792" s="2"/>
      <c r="E1792" s="2"/>
      <c r="F1792" s="2"/>
    </row>
    <row r="1793" spans="3:6" ht="49.75" customHeight="1" x14ac:dyDescent="0.2">
      <c r="C1793" s="2"/>
      <c r="D1793" s="2"/>
      <c r="E1793" s="2"/>
      <c r="F1793" s="2"/>
    </row>
    <row r="1794" spans="3:6" ht="49.75" customHeight="1" x14ac:dyDescent="0.2">
      <c r="C1794" s="2"/>
      <c r="D1794" s="2"/>
      <c r="E1794" s="2"/>
      <c r="F1794" s="2"/>
    </row>
    <row r="1795" spans="3:6" ht="49.75" customHeight="1" x14ac:dyDescent="0.2">
      <c r="C1795" s="2"/>
      <c r="D1795" s="2"/>
      <c r="E1795" s="2"/>
      <c r="F1795" s="2"/>
    </row>
    <row r="1796" spans="3:6" ht="49.75" customHeight="1" x14ac:dyDescent="0.2">
      <c r="C1796" s="2"/>
      <c r="D1796" s="2"/>
      <c r="E1796" s="2"/>
      <c r="F1796" s="2"/>
    </row>
    <row r="1797" spans="3:6" ht="49.75" customHeight="1" x14ac:dyDescent="0.2">
      <c r="C1797" s="2"/>
      <c r="D1797" s="2"/>
      <c r="E1797" s="2"/>
      <c r="F1797" s="2"/>
    </row>
    <row r="1798" spans="3:6" ht="49.75" customHeight="1" x14ac:dyDescent="0.2">
      <c r="C1798" s="2"/>
      <c r="D1798" s="2"/>
      <c r="E1798" s="2"/>
      <c r="F1798" s="2"/>
    </row>
    <row r="1799" spans="3:6" ht="49.75" customHeight="1" x14ac:dyDescent="0.2">
      <c r="C1799" s="2"/>
      <c r="D1799" s="2"/>
      <c r="E1799" s="2"/>
      <c r="F1799" s="2"/>
    </row>
    <row r="1800" spans="3:6" ht="49.75" customHeight="1" x14ac:dyDescent="0.2">
      <c r="C1800" s="2"/>
      <c r="D1800" s="2"/>
      <c r="E1800" s="2"/>
      <c r="F1800" s="2"/>
    </row>
    <row r="1801" spans="3:6" ht="49.75" customHeight="1" x14ac:dyDescent="0.2">
      <c r="C1801" s="2"/>
      <c r="D1801" s="2"/>
      <c r="E1801" s="2"/>
      <c r="F1801" s="2"/>
    </row>
    <row r="1802" spans="3:6" ht="49.75" customHeight="1" x14ac:dyDescent="0.2">
      <c r="C1802" s="2"/>
      <c r="D1802" s="2"/>
      <c r="E1802" s="2"/>
      <c r="F1802" s="2"/>
    </row>
    <row r="1803" spans="3:6" ht="49.75" customHeight="1" x14ac:dyDescent="0.2">
      <c r="C1803" s="2"/>
      <c r="D1803" s="2"/>
      <c r="E1803" s="2"/>
      <c r="F1803" s="2"/>
    </row>
    <row r="1804" spans="3:6" ht="49.75" customHeight="1" x14ac:dyDescent="0.2">
      <c r="C1804" s="2"/>
      <c r="D1804" s="2"/>
      <c r="E1804" s="2"/>
      <c r="F1804" s="2"/>
    </row>
    <row r="1805" spans="3:6" ht="49.75" customHeight="1" x14ac:dyDescent="0.2">
      <c r="C1805" s="2"/>
      <c r="D1805" s="2"/>
      <c r="E1805" s="2"/>
      <c r="F1805" s="2"/>
    </row>
    <row r="1806" spans="3:6" ht="49.75" customHeight="1" x14ac:dyDescent="0.2">
      <c r="C1806" s="2"/>
      <c r="D1806" s="2"/>
      <c r="E1806" s="2"/>
      <c r="F1806" s="2"/>
    </row>
    <row r="1807" spans="3:6" ht="49.75" customHeight="1" x14ac:dyDescent="0.2">
      <c r="C1807" s="2"/>
      <c r="D1807" s="2"/>
      <c r="E1807" s="2"/>
      <c r="F1807" s="2"/>
    </row>
    <row r="1808" spans="3:6" ht="49.75" customHeight="1" x14ac:dyDescent="0.2">
      <c r="C1808" s="2"/>
      <c r="D1808" s="2"/>
      <c r="E1808" s="2"/>
      <c r="F1808" s="2"/>
    </row>
    <row r="1809" spans="3:6" ht="49.75" customHeight="1" x14ac:dyDescent="0.2">
      <c r="C1809" s="2"/>
      <c r="D1809" s="2"/>
      <c r="E1809" s="2"/>
      <c r="F1809" s="2"/>
    </row>
    <row r="1810" spans="3:6" ht="49.75" customHeight="1" x14ac:dyDescent="0.2">
      <c r="C1810" s="2"/>
      <c r="D1810" s="2"/>
      <c r="E1810" s="2"/>
      <c r="F1810" s="2"/>
    </row>
    <row r="1811" spans="3:6" ht="49.75" customHeight="1" x14ac:dyDescent="0.2">
      <c r="C1811" s="2"/>
      <c r="D1811" s="2"/>
      <c r="E1811" s="2"/>
      <c r="F1811" s="2"/>
    </row>
    <row r="1812" spans="3:6" ht="49.75" customHeight="1" x14ac:dyDescent="0.2">
      <c r="C1812" s="2"/>
      <c r="D1812" s="2"/>
      <c r="E1812" s="2"/>
      <c r="F1812" s="2"/>
    </row>
    <row r="1813" spans="3:6" ht="49.75" customHeight="1" x14ac:dyDescent="0.2">
      <c r="C1813" s="2"/>
      <c r="D1813" s="2"/>
      <c r="E1813" s="2"/>
      <c r="F1813" s="2"/>
    </row>
    <row r="1814" spans="3:6" ht="49.75" customHeight="1" x14ac:dyDescent="0.2">
      <c r="C1814" s="2"/>
      <c r="D1814" s="2"/>
      <c r="E1814" s="2"/>
      <c r="F1814" s="2"/>
    </row>
    <row r="1815" spans="3:6" ht="49.75" customHeight="1" x14ac:dyDescent="0.2">
      <c r="C1815" s="2"/>
      <c r="D1815" s="2"/>
      <c r="E1815" s="2"/>
      <c r="F1815" s="2"/>
    </row>
    <row r="1816" spans="3:6" ht="49.75" customHeight="1" x14ac:dyDescent="0.2">
      <c r="C1816" s="2"/>
      <c r="D1816" s="2"/>
      <c r="E1816" s="2"/>
      <c r="F1816" s="2"/>
    </row>
    <row r="1817" spans="3:6" ht="49.75" customHeight="1" x14ac:dyDescent="0.2">
      <c r="C1817" s="2"/>
      <c r="D1817" s="2"/>
      <c r="E1817" s="2"/>
      <c r="F1817" s="2"/>
    </row>
    <row r="1818" spans="3:6" ht="49.75" customHeight="1" x14ac:dyDescent="0.2">
      <c r="C1818" s="2"/>
      <c r="D1818" s="2"/>
      <c r="E1818" s="2"/>
      <c r="F1818" s="2"/>
    </row>
    <row r="1819" spans="3:6" ht="49.75" customHeight="1" x14ac:dyDescent="0.2">
      <c r="C1819" s="2"/>
      <c r="D1819" s="2"/>
      <c r="E1819" s="2"/>
      <c r="F1819" s="2"/>
    </row>
    <row r="1820" spans="3:6" ht="49.75" customHeight="1" x14ac:dyDescent="0.2">
      <c r="C1820" s="2"/>
      <c r="D1820" s="2"/>
      <c r="E1820" s="2"/>
      <c r="F1820" s="2"/>
    </row>
    <row r="1821" spans="3:6" ht="49.75" customHeight="1" x14ac:dyDescent="0.2">
      <c r="C1821" s="2"/>
      <c r="D1821" s="2"/>
      <c r="E1821" s="2"/>
      <c r="F1821" s="2"/>
    </row>
    <row r="1822" spans="3:6" ht="49.75" customHeight="1" x14ac:dyDescent="0.2">
      <c r="C1822" s="2"/>
      <c r="D1822" s="2"/>
      <c r="E1822" s="2"/>
      <c r="F1822" s="2"/>
    </row>
    <row r="1823" spans="3:6" ht="49.75" customHeight="1" x14ac:dyDescent="0.2">
      <c r="C1823" s="2"/>
      <c r="D1823" s="2"/>
      <c r="E1823" s="2"/>
      <c r="F1823" s="2"/>
    </row>
    <row r="1824" spans="3:6" ht="49.75" customHeight="1" x14ac:dyDescent="0.2">
      <c r="C1824" s="2"/>
      <c r="D1824" s="2"/>
      <c r="E1824" s="2"/>
      <c r="F1824" s="2"/>
    </row>
    <row r="1825" spans="3:6" ht="49.75" customHeight="1" x14ac:dyDescent="0.2">
      <c r="C1825" s="2"/>
      <c r="D1825" s="2"/>
      <c r="E1825" s="2"/>
      <c r="F1825" s="2"/>
    </row>
    <row r="1826" spans="3:6" ht="49.75" customHeight="1" x14ac:dyDescent="0.2">
      <c r="C1826" s="2"/>
      <c r="D1826" s="2"/>
      <c r="E1826" s="2"/>
      <c r="F1826" s="2"/>
    </row>
    <row r="1827" spans="3:6" ht="49.75" customHeight="1" x14ac:dyDescent="0.2">
      <c r="C1827" s="2"/>
      <c r="D1827" s="2"/>
      <c r="E1827" s="2"/>
      <c r="F1827" s="2"/>
    </row>
    <row r="1828" spans="3:6" ht="49.75" customHeight="1" x14ac:dyDescent="0.2">
      <c r="C1828" s="2"/>
      <c r="D1828" s="2"/>
      <c r="E1828" s="2"/>
      <c r="F1828" s="2"/>
    </row>
    <row r="1829" spans="3:6" ht="49.75" customHeight="1" x14ac:dyDescent="0.2">
      <c r="C1829" s="2"/>
      <c r="D1829" s="2"/>
      <c r="E1829" s="2"/>
      <c r="F1829" s="2"/>
    </row>
    <row r="1830" spans="3:6" ht="49.75" customHeight="1" x14ac:dyDescent="0.2">
      <c r="C1830" s="2"/>
      <c r="D1830" s="2"/>
      <c r="E1830" s="2"/>
      <c r="F1830" s="2"/>
    </row>
    <row r="1831" spans="3:6" ht="49.75" customHeight="1" x14ac:dyDescent="0.2">
      <c r="C1831" s="2"/>
      <c r="D1831" s="2"/>
      <c r="E1831" s="2"/>
      <c r="F1831" s="2"/>
    </row>
    <row r="1832" spans="3:6" ht="49.75" customHeight="1" x14ac:dyDescent="0.2">
      <c r="C1832" s="2"/>
      <c r="D1832" s="2"/>
      <c r="E1832" s="2"/>
      <c r="F1832" s="2"/>
    </row>
    <row r="1833" spans="3:6" ht="49.75" customHeight="1" x14ac:dyDescent="0.2">
      <c r="C1833" s="2"/>
      <c r="D1833" s="2"/>
      <c r="E1833" s="2"/>
      <c r="F1833" s="2"/>
    </row>
    <row r="1834" spans="3:6" ht="49.75" customHeight="1" x14ac:dyDescent="0.2">
      <c r="C1834" s="2"/>
      <c r="D1834" s="2"/>
      <c r="E1834" s="2"/>
      <c r="F1834" s="2"/>
    </row>
    <row r="1835" spans="3:6" ht="49.75" customHeight="1" x14ac:dyDescent="0.2">
      <c r="C1835" s="2"/>
      <c r="D1835" s="2"/>
      <c r="E1835" s="2"/>
      <c r="F1835" s="2"/>
    </row>
    <row r="1836" spans="3:6" ht="49.75" customHeight="1" x14ac:dyDescent="0.2">
      <c r="C1836" s="2"/>
      <c r="D1836" s="2"/>
      <c r="E1836" s="2"/>
      <c r="F1836" s="2"/>
    </row>
    <row r="1837" spans="3:6" ht="49.75" customHeight="1" x14ac:dyDescent="0.2">
      <c r="C1837" s="2"/>
      <c r="D1837" s="2"/>
      <c r="E1837" s="2"/>
      <c r="F1837" s="2"/>
    </row>
    <row r="1838" spans="3:6" ht="49.75" customHeight="1" x14ac:dyDescent="0.2">
      <c r="C1838" s="2"/>
      <c r="D1838" s="2"/>
      <c r="E1838" s="2"/>
      <c r="F1838" s="2"/>
    </row>
    <row r="1839" spans="3:6" ht="49.75" customHeight="1" x14ac:dyDescent="0.2">
      <c r="C1839" s="2"/>
      <c r="D1839" s="2"/>
      <c r="E1839" s="2"/>
      <c r="F1839" s="2"/>
    </row>
    <row r="1840" spans="3:6" ht="49.75" customHeight="1" x14ac:dyDescent="0.2">
      <c r="C1840" s="2"/>
      <c r="D1840" s="2"/>
      <c r="E1840" s="2"/>
      <c r="F1840" s="2"/>
    </row>
    <row r="1841" spans="3:6" ht="49.75" customHeight="1" x14ac:dyDescent="0.2">
      <c r="C1841" s="2"/>
      <c r="D1841" s="2"/>
      <c r="E1841" s="2"/>
      <c r="F1841" s="2"/>
    </row>
    <row r="1842" spans="3:6" ht="49.75" customHeight="1" x14ac:dyDescent="0.2">
      <c r="C1842" s="2"/>
      <c r="D1842" s="2"/>
      <c r="E1842" s="2"/>
      <c r="F1842" s="2"/>
    </row>
    <row r="1843" spans="3:6" ht="49.75" customHeight="1" x14ac:dyDescent="0.2">
      <c r="C1843" s="2"/>
      <c r="D1843" s="2"/>
      <c r="E1843" s="2"/>
      <c r="F1843" s="2"/>
    </row>
    <row r="1844" spans="3:6" ht="49.75" customHeight="1" x14ac:dyDescent="0.2">
      <c r="C1844" s="2"/>
      <c r="D1844" s="2"/>
      <c r="E1844" s="2"/>
      <c r="F1844" s="2"/>
    </row>
    <row r="1845" spans="3:6" ht="49.75" customHeight="1" x14ac:dyDescent="0.2">
      <c r="C1845" s="2"/>
      <c r="D1845" s="2"/>
      <c r="E1845" s="2"/>
      <c r="F1845" s="2"/>
    </row>
    <row r="1846" spans="3:6" ht="49.75" customHeight="1" x14ac:dyDescent="0.2">
      <c r="C1846" s="2"/>
      <c r="D1846" s="2"/>
      <c r="E1846" s="2"/>
      <c r="F1846" s="2"/>
    </row>
    <row r="1847" spans="3:6" ht="49.75" customHeight="1" x14ac:dyDescent="0.2">
      <c r="C1847" s="2"/>
      <c r="D1847" s="2"/>
      <c r="E1847" s="2"/>
      <c r="F1847" s="2"/>
    </row>
    <row r="1848" spans="3:6" ht="49.75" customHeight="1" x14ac:dyDescent="0.2">
      <c r="C1848" s="2"/>
      <c r="D1848" s="2"/>
      <c r="E1848" s="2"/>
      <c r="F1848" s="2"/>
    </row>
    <row r="1849" spans="3:6" ht="49.75" customHeight="1" x14ac:dyDescent="0.2">
      <c r="C1849" s="2"/>
      <c r="D1849" s="2"/>
      <c r="E1849" s="2"/>
      <c r="F1849" s="2"/>
    </row>
    <row r="1850" spans="3:6" ht="49.75" customHeight="1" x14ac:dyDescent="0.2">
      <c r="C1850" s="2"/>
      <c r="D1850" s="2"/>
      <c r="E1850" s="2"/>
      <c r="F1850" s="2"/>
    </row>
    <row r="1851" spans="3:6" ht="49.75" customHeight="1" x14ac:dyDescent="0.2">
      <c r="C1851" s="2"/>
      <c r="D1851" s="2"/>
      <c r="E1851" s="2"/>
      <c r="F1851" s="2"/>
    </row>
    <row r="1852" spans="3:6" ht="49.75" customHeight="1" x14ac:dyDescent="0.2">
      <c r="C1852" s="2"/>
      <c r="D1852" s="2"/>
      <c r="E1852" s="2"/>
      <c r="F1852" s="2"/>
    </row>
    <row r="1853" spans="3:6" ht="49.75" customHeight="1" x14ac:dyDescent="0.2">
      <c r="C1853" s="2"/>
      <c r="D1853" s="2"/>
      <c r="E1853" s="2"/>
      <c r="F1853" s="2"/>
    </row>
    <row r="1854" spans="3:6" ht="49.75" customHeight="1" x14ac:dyDescent="0.2">
      <c r="C1854" s="2"/>
      <c r="D1854" s="2"/>
      <c r="E1854" s="2"/>
      <c r="F1854" s="2"/>
    </row>
    <row r="1855" spans="3:6" ht="49.75" customHeight="1" x14ac:dyDescent="0.2">
      <c r="C1855" s="2"/>
      <c r="D1855" s="2"/>
      <c r="E1855" s="2"/>
      <c r="F1855" s="2"/>
    </row>
    <row r="1856" spans="3:6" ht="49.75" customHeight="1" x14ac:dyDescent="0.2">
      <c r="C1856" s="2"/>
      <c r="D1856" s="2"/>
      <c r="E1856" s="2"/>
      <c r="F1856" s="2"/>
    </row>
    <row r="1857" spans="3:6" ht="49.75" customHeight="1" x14ac:dyDescent="0.2">
      <c r="C1857" s="2"/>
      <c r="D1857" s="2"/>
      <c r="E1857" s="2"/>
      <c r="F1857" s="2"/>
    </row>
    <row r="1858" spans="3:6" ht="49.75" customHeight="1" x14ac:dyDescent="0.2">
      <c r="C1858" s="2"/>
      <c r="D1858" s="2"/>
      <c r="E1858" s="2"/>
      <c r="F1858" s="2"/>
    </row>
    <row r="1859" spans="3:6" ht="49.75" customHeight="1" x14ac:dyDescent="0.2">
      <c r="C1859" s="2"/>
      <c r="D1859" s="2"/>
      <c r="E1859" s="2"/>
      <c r="F1859" s="2"/>
    </row>
    <row r="1860" spans="3:6" ht="49.75" customHeight="1" x14ac:dyDescent="0.2">
      <c r="C1860" s="2"/>
      <c r="D1860" s="2"/>
      <c r="E1860" s="2"/>
      <c r="F1860" s="2"/>
    </row>
    <row r="1861" spans="3:6" ht="49.75" customHeight="1" x14ac:dyDescent="0.2">
      <c r="C1861" s="2"/>
      <c r="D1861" s="2"/>
      <c r="E1861" s="2"/>
      <c r="F1861" s="2"/>
    </row>
    <row r="1862" spans="3:6" ht="49.75" customHeight="1" x14ac:dyDescent="0.2">
      <c r="C1862" s="2"/>
      <c r="D1862" s="2"/>
      <c r="E1862" s="2"/>
      <c r="F1862" s="2"/>
    </row>
    <row r="1863" spans="3:6" ht="49.75" customHeight="1" x14ac:dyDescent="0.2">
      <c r="C1863" s="2"/>
      <c r="D1863" s="2"/>
      <c r="E1863" s="2"/>
      <c r="F1863" s="2"/>
    </row>
    <row r="1864" spans="3:6" ht="49.75" customHeight="1" x14ac:dyDescent="0.2">
      <c r="C1864" s="2"/>
      <c r="D1864" s="2"/>
      <c r="E1864" s="2"/>
      <c r="F1864" s="2"/>
    </row>
    <row r="1865" spans="3:6" ht="49.75" customHeight="1" x14ac:dyDescent="0.2">
      <c r="C1865" s="2"/>
      <c r="D1865" s="2"/>
      <c r="E1865" s="2"/>
      <c r="F1865" s="2"/>
    </row>
    <row r="1866" spans="3:6" ht="49.75" customHeight="1" x14ac:dyDescent="0.2">
      <c r="C1866" s="2"/>
      <c r="D1866" s="2"/>
      <c r="E1866" s="2"/>
      <c r="F1866" s="2"/>
    </row>
    <row r="1867" spans="3:6" ht="49.75" customHeight="1" x14ac:dyDescent="0.2">
      <c r="C1867" s="2"/>
      <c r="D1867" s="2"/>
      <c r="E1867" s="2"/>
      <c r="F1867" s="2"/>
    </row>
    <row r="1868" spans="3:6" ht="49.75" customHeight="1" x14ac:dyDescent="0.2">
      <c r="C1868" s="2"/>
      <c r="D1868" s="2"/>
      <c r="E1868" s="2"/>
      <c r="F1868" s="2"/>
    </row>
    <row r="1869" spans="3:6" ht="49.75" customHeight="1" x14ac:dyDescent="0.2">
      <c r="C1869" s="2"/>
      <c r="D1869" s="2"/>
      <c r="E1869" s="2"/>
      <c r="F1869" s="2"/>
    </row>
    <row r="1870" spans="3:6" ht="49.75" customHeight="1" x14ac:dyDescent="0.2">
      <c r="C1870" s="2"/>
      <c r="D1870" s="2"/>
      <c r="E1870" s="2"/>
      <c r="F1870" s="2"/>
    </row>
    <row r="1871" spans="3:6" ht="49.75" customHeight="1" x14ac:dyDescent="0.2">
      <c r="C1871" s="2"/>
      <c r="D1871" s="2"/>
      <c r="E1871" s="2"/>
      <c r="F1871" s="2"/>
    </row>
    <row r="1872" spans="3:6" ht="49.75" customHeight="1" x14ac:dyDescent="0.2">
      <c r="C1872" s="2"/>
      <c r="D1872" s="2"/>
      <c r="E1872" s="2"/>
      <c r="F1872" s="2"/>
    </row>
    <row r="1873" spans="3:6" ht="49.75" customHeight="1" x14ac:dyDescent="0.2">
      <c r="C1873" s="2"/>
      <c r="D1873" s="2"/>
      <c r="E1873" s="2"/>
      <c r="F1873" s="2"/>
    </row>
    <row r="1874" spans="3:6" ht="49.75" customHeight="1" x14ac:dyDescent="0.2">
      <c r="C1874" s="2"/>
      <c r="D1874" s="2"/>
      <c r="E1874" s="2"/>
      <c r="F1874" s="2"/>
    </row>
    <row r="1875" spans="3:6" ht="49.75" customHeight="1" x14ac:dyDescent="0.2">
      <c r="C1875" s="2"/>
      <c r="D1875" s="2"/>
      <c r="E1875" s="2"/>
      <c r="F1875" s="2"/>
    </row>
    <row r="1876" spans="3:6" ht="49.75" customHeight="1" x14ac:dyDescent="0.2">
      <c r="C1876" s="2"/>
      <c r="D1876" s="2"/>
      <c r="E1876" s="2"/>
      <c r="F1876" s="2"/>
    </row>
    <row r="1877" spans="3:6" ht="49.75" customHeight="1" x14ac:dyDescent="0.2">
      <c r="C1877" s="2"/>
      <c r="D1877" s="2"/>
      <c r="E1877" s="2"/>
      <c r="F1877" s="2"/>
    </row>
    <row r="1878" spans="3:6" ht="49.75" customHeight="1" x14ac:dyDescent="0.2">
      <c r="C1878" s="2"/>
      <c r="D1878" s="2"/>
      <c r="E1878" s="2"/>
      <c r="F1878" s="2"/>
    </row>
    <row r="1879" spans="3:6" ht="49.75" customHeight="1" x14ac:dyDescent="0.2">
      <c r="C1879" s="2"/>
      <c r="D1879" s="2"/>
      <c r="E1879" s="2"/>
      <c r="F1879" s="2"/>
    </row>
    <row r="1880" spans="3:6" ht="49.75" customHeight="1" x14ac:dyDescent="0.2">
      <c r="C1880" s="2"/>
      <c r="D1880" s="2"/>
      <c r="E1880" s="2"/>
      <c r="F1880" s="2"/>
    </row>
    <row r="1881" spans="3:6" ht="49.75" customHeight="1" x14ac:dyDescent="0.2">
      <c r="C1881" s="2"/>
      <c r="D1881" s="2"/>
      <c r="E1881" s="2"/>
      <c r="F1881" s="2"/>
    </row>
    <row r="1882" spans="3:6" ht="49.75" customHeight="1" x14ac:dyDescent="0.2">
      <c r="C1882" s="2"/>
      <c r="D1882" s="2"/>
      <c r="E1882" s="2"/>
      <c r="F1882" s="2"/>
    </row>
    <row r="1883" spans="3:6" ht="49.75" customHeight="1" x14ac:dyDescent="0.2">
      <c r="C1883" s="2"/>
      <c r="D1883" s="2"/>
      <c r="E1883" s="2"/>
      <c r="F1883" s="2"/>
    </row>
    <row r="1884" spans="3:6" ht="49.75" customHeight="1" x14ac:dyDescent="0.2">
      <c r="C1884" s="2"/>
      <c r="D1884" s="2"/>
      <c r="E1884" s="2"/>
      <c r="F1884" s="2"/>
    </row>
    <row r="1885" spans="3:6" ht="49.75" customHeight="1" x14ac:dyDescent="0.2">
      <c r="C1885" s="2"/>
      <c r="D1885" s="2"/>
      <c r="E1885" s="2"/>
      <c r="F1885" s="2"/>
    </row>
    <row r="1886" spans="3:6" ht="49.75" customHeight="1" x14ac:dyDescent="0.2">
      <c r="C1886" s="2"/>
      <c r="D1886" s="2"/>
      <c r="E1886" s="2"/>
      <c r="F1886" s="2"/>
    </row>
    <row r="1887" spans="3:6" ht="49.75" customHeight="1" x14ac:dyDescent="0.2">
      <c r="C1887" s="2"/>
      <c r="D1887" s="2"/>
      <c r="E1887" s="2"/>
      <c r="F1887" s="2"/>
    </row>
    <row r="1888" spans="3:6" ht="49.75" customHeight="1" x14ac:dyDescent="0.2">
      <c r="C1888" s="2"/>
      <c r="D1888" s="2"/>
      <c r="E1888" s="2"/>
      <c r="F1888" s="2"/>
    </row>
    <row r="1889" spans="3:6" ht="49.75" customHeight="1" x14ac:dyDescent="0.2">
      <c r="C1889" s="2"/>
      <c r="D1889" s="2"/>
      <c r="E1889" s="2"/>
      <c r="F1889" s="2"/>
    </row>
    <row r="1890" spans="3:6" ht="49.75" customHeight="1" x14ac:dyDescent="0.2">
      <c r="C1890" s="2"/>
      <c r="D1890" s="2"/>
      <c r="E1890" s="2"/>
      <c r="F1890" s="2"/>
    </row>
    <row r="1891" spans="3:6" ht="49.75" customHeight="1" x14ac:dyDescent="0.2">
      <c r="C1891" s="2"/>
      <c r="D1891" s="2"/>
      <c r="E1891" s="2"/>
      <c r="F1891" s="2"/>
    </row>
    <row r="1892" spans="3:6" ht="49.75" customHeight="1" x14ac:dyDescent="0.2">
      <c r="C1892" s="2"/>
      <c r="D1892" s="2"/>
      <c r="E1892" s="2"/>
      <c r="F1892" s="2"/>
    </row>
    <row r="1893" spans="3:6" ht="49.75" customHeight="1" x14ac:dyDescent="0.2">
      <c r="C1893" s="2"/>
      <c r="D1893" s="2"/>
      <c r="E1893" s="2"/>
      <c r="F1893" s="2"/>
    </row>
    <row r="1894" spans="3:6" ht="49.75" customHeight="1" x14ac:dyDescent="0.2">
      <c r="C1894" s="2"/>
      <c r="D1894" s="2"/>
      <c r="E1894" s="2"/>
      <c r="F1894" s="2"/>
    </row>
    <row r="1895" spans="3:6" ht="49.75" customHeight="1" x14ac:dyDescent="0.2">
      <c r="C1895" s="2"/>
      <c r="D1895" s="2"/>
      <c r="E1895" s="2"/>
      <c r="F1895" s="2"/>
    </row>
    <row r="1896" spans="3:6" ht="49.75" customHeight="1" x14ac:dyDescent="0.2">
      <c r="C1896" s="2"/>
      <c r="D1896" s="2"/>
      <c r="E1896" s="2"/>
      <c r="F1896" s="2"/>
    </row>
    <row r="1897" spans="3:6" ht="49.75" customHeight="1" x14ac:dyDescent="0.2">
      <c r="C1897" s="2"/>
      <c r="D1897" s="2"/>
      <c r="E1897" s="2"/>
      <c r="F1897" s="2"/>
    </row>
    <row r="1898" spans="3:6" ht="49.75" customHeight="1" x14ac:dyDescent="0.2">
      <c r="C1898" s="2"/>
      <c r="D1898" s="2"/>
      <c r="E1898" s="2"/>
      <c r="F1898" s="2"/>
    </row>
    <row r="1899" spans="3:6" ht="49.75" customHeight="1" x14ac:dyDescent="0.2">
      <c r="C1899" s="2"/>
      <c r="D1899" s="2"/>
      <c r="E1899" s="2"/>
      <c r="F1899" s="2"/>
    </row>
    <row r="1900" spans="3:6" ht="49.75" customHeight="1" x14ac:dyDescent="0.2">
      <c r="C1900" s="2"/>
      <c r="D1900" s="2"/>
      <c r="E1900" s="2"/>
      <c r="F1900" s="2"/>
    </row>
    <row r="1901" spans="3:6" ht="49.75" customHeight="1" x14ac:dyDescent="0.2">
      <c r="C1901" s="2"/>
      <c r="D1901" s="2"/>
      <c r="E1901" s="2"/>
      <c r="F1901" s="2"/>
    </row>
    <row r="1902" spans="3:6" ht="49.75" customHeight="1" x14ac:dyDescent="0.2">
      <c r="C1902" s="2"/>
      <c r="D1902" s="2"/>
      <c r="E1902" s="2"/>
      <c r="F1902" s="2"/>
    </row>
    <row r="1903" spans="3:6" ht="49.75" customHeight="1" x14ac:dyDescent="0.2">
      <c r="C1903" s="2"/>
      <c r="D1903" s="2"/>
      <c r="E1903" s="2"/>
      <c r="F1903" s="2"/>
    </row>
    <row r="1904" spans="3:6" ht="49.75" customHeight="1" x14ac:dyDescent="0.2">
      <c r="C1904" s="2"/>
      <c r="D1904" s="2"/>
      <c r="E1904" s="2"/>
      <c r="F1904" s="2"/>
    </row>
    <row r="1905" spans="3:6" ht="49.75" customHeight="1" x14ac:dyDescent="0.2">
      <c r="C1905" s="2"/>
      <c r="D1905" s="2"/>
      <c r="E1905" s="2"/>
      <c r="F1905"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6A228-0A68-164B-BC55-2C9F673B4026}">
  <dimension ref="A1:J57"/>
  <sheetViews>
    <sheetView showGridLines="0" workbookViewId="0">
      <pane xSplit="1" ySplit="1" topLeftCell="E2" activePane="bottomRight" state="frozen"/>
      <selection pane="topRight"/>
      <selection pane="bottomLeft"/>
      <selection pane="bottomRight" activeCell="B2" sqref="B2"/>
    </sheetView>
  </sheetViews>
  <sheetFormatPr baseColWidth="10" defaultColWidth="8.83203125" defaultRowHeight="13" x14ac:dyDescent="0.15"/>
  <cols>
    <col min="1" max="1" width="12" customWidth="1"/>
    <col min="2" max="2" width="15" customWidth="1"/>
    <col min="3" max="3" width="58" customWidth="1"/>
    <col min="4" max="4" width="38" customWidth="1"/>
    <col min="5" max="5" width="10" customWidth="1"/>
    <col min="6" max="6" width="32" customWidth="1"/>
    <col min="7" max="7" width="60" customWidth="1"/>
    <col min="8" max="8" width="40" customWidth="1"/>
    <col min="9" max="9" width="70" customWidth="1"/>
    <col min="10" max="10" width="24" customWidth="1"/>
  </cols>
  <sheetData>
    <row r="1" spans="1:10" ht="44" customHeight="1" x14ac:dyDescent="0.15">
      <c r="A1" s="44" t="s">
        <v>983</v>
      </c>
      <c r="B1" s="44" t="s">
        <v>984</v>
      </c>
      <c r="C1" s="44" t="s">
        <v>2</v>
      </c>
      <c r="D1" s="44" t="s">
        <v>3</v>
      </c>
      <c r="E1" s="44" t="s">
        <v>4</v>
      </c>
      <c r="F1" s="44" t="s">
        <v>5</v>
      </c>
      <c r="G1" s="44" t="s">
        <v>985</v>
      </c>
      <c r="H1" s="44" t="s">
        <v>986</v>
      </c>
      <c r="I1" s="44" t="s">
        <v>987</v>
      </c>
      <c r="J1" s="44" t="s">
        <v>988</v>
      </c>
    </row>
    <row r="2" spans="1:10" ht="149" customHeight="1" x14ac:dyDescent="0.15">
      <c r="A2" s="43" t="s">
        <v>989</v>
      </c>
      <c r="B2" s="43" t="s">
        <v>6</v>
      </c>
      <c r="C2" s="43" t="s">
        <v>7</v>
      </c>
      <c r="D2" s="43" t="s">
        <v>8</v>
      </c>
      <c r="E2" s="43">
        <v>2025</v>
      </c>
      <c r="F2" s="43" t="s">
        <v>9</v>
      </c>
      <c r="G2" s="43" t="s">
        <v>990</v>
      </c>
      <c r="H2" s="43" t="s">
        <v>991</v>
      </c>
      <c r="I2" s="43" t="s">
        <v>992</v>
      </c>
      <c r="J2" s="43" t="s">
        <v>993</v>
      </c>
    </row>
    <row r="3" spans="1:10" ht="149" customHeight="1" x14ac:dyDescent="0.15">
      <c r="A3" s="43" t="s">
        <v>994</v>
      </c>
      <c r="B3" s="43" t="s">
        <v>6</v>
      </c>
      <c r="C3" s="43" t="s">
        <v>10</v>
      </c>
      <c r="D3" s="43" t="s">
        <v>11</v>
      </c>
      <c r="E3" s="43">
        <v>2025</v>
      </c>
      <c r="F3" s="43" t="s">
        <v>12</v>
      </c>
      <c r="G3" s="43" t="s">
        <v>995</v>
      </c>
      <c r="H3" s="43" t="s">
        <v>957</v>
      </c>
      <c r="I3" s="43" t="s">
        <v>996</v>
      </c>
      <c r="J3" s="43" t="s">
        <v>997</v>
      </c>
    </row>
    <row r="4" spans="1:10" ht="149" customHeight="1" x14ac:dyDescent="0.15">
      <c r="A4" s="43" t="s">
        <v>998</v>
      </c>
      <c r="B4" s="43" t="s">
        <v>6</v>
      </c>
      <c r="C4" s="43" t="s">
        <v>46</v>
      </c>
      <c r="D4" s="43" t="s">
        <v>47</v>
      </c>
      <c r="E4" s="43">
        <v>2026</v>
      </c>
      <c r="F4" s="43" t="s">
        <v>48</v>
      </c>
      <c r="G4" s="43" t="s">
        <v>999</v>
      </c>
      <c r="H4" s="43" t="s">
        <v>1000</v>
      </c>
      <c r="I4" s="43" t="s">
        <v>1001</v>
      </c>
      <c r="J4" s="43" t="s">
        <v>1002</v>
      </c>
    </row>
    <row r="5" spans="1:10" ht="134" customHeight="1" x14ac:dyDescent="0.15">
      <c r="A5" s="43" t="s">
        <v>1003</v>
      </c>
      <c r="B5" s="43" t="s">
        <v>6</v>
      </c>
      <c r="C5" s="43" t="s">
        <v>58</v>
      </c>
      <c r="D5" s="43" t="s">
        <v>59</v>
      </c>
      <c r="E5" s="43">
        <v>2025</v>
      </c>
      <c r="F5" s="43" t="s">
        <v>60</v>
      </c>
      <c r="G5" s="43" t="s">
        <v>1004</v>
      </c>
      <c r="H5" s="43" t="s">
        <v>957</v>
      </c>
      <c r="I5" s="43" t="s">
        <v>1005</v>
      </c>
      <c r="J5" s="43" t="s">
        <v>1006</v>
      </c>
    </row>
    <row r="6" spans="1:10" ht="164" customHeight="1" x14ac:dyDescent="0.15">
      <c r="A6" s="43" t="s">
        <v>1007</v>
      </c>
      <c r="B6" s="43" t="s">
        <v>6</v>
      </c>
      <c r="C6" s="43" t="s">
        <v>67</v>
      </c>
      <c r="D6" s="43" t="s">
        <v>68</v>
      </c>
      <c r="E6" s="43">
        <v>2026</v>
      </c>
      <c r="F6" s="43" t="s">
        <v>69</v>
      </c>
      <c r="G6" s="43" t="s">
        <v>1008</v>
      </c>
      <c r="H6" s="43" t="s">
        <v>1009</v>
      </c>
      <c r="I6" s="43" t="s">
        <v>1010</v>
      </c>
      <c r="J6" s="43" t="s">
        <v>1011</v>
      </c>
    </row>
    <row r="7" spans="1:10" ht="119" customHeight="1" x14ac:dyDescent="0.15">
      <c r="A7" s="43" t="s">
        <v>1012</v>
      </c>
      <c r="B7" s="43" t="s">
        <v>6</v>
      </c>
      <c r="C7" s="43" t="s">
        <v>72</v>
      </c>
      <c r="D7" s="43" t="s">
        <v>73</v>
      </c>
      <c r="E7" s="43">
        <v>2025</v>
      </c>
      <c r="F7" s="43" t="s">
        <v>74</v>
      </c>
      <c r="G7" s="43" t="s">
        <v>1013</v>
      </c>
      <c r="H7" s="43" t="s">
        <v>1014</v>
      </c>
      <c r="I7" s="43" t="s">
        <v>1015</v>
      </c>
      <c r="J7" s="43" t="s">
        <v>1016</v>
      </c>
    </row>
    <row r="8" spans="1:10" ht="164" customHeight="1" x14ac:dyDescent="0.15">
      <c r="A8" s="43" t="s">
        <v>1017</v>
      </c>
      <c r="B8" s="43" t="s">
        <v>6</v>
      </c>
      <c r="C8" s="43" t="s">
        <v>78</v>
      </c>
      <c r="D8" s="43" t="s">
        <v>79</v>
      </c>
      <c r="E8" s="43">
        <v>2026</v>
      </c>
      <c r="F8" s="43" t="s">
        <v>80</v>
      </c>
      <c r="G8" s="43" t="s">
        <v>1018</v>
      </c>
      <c r="H8" s="43" t="s">
        <v>1019</v>
      </c>
      <c r="I8" s="43" t="s">
        <v>1020</v>
      </c>
      <c r="J8" s="43" t="s">
        <v>1021</v>
      </c>
    </row>
    <row r="9" spans="1:10" ht="119" customHeight="1" x14ac:dyDescent="0.15">
      <c r="A9" s="43" t="s">
        <v>1022</v>
      </c>
      <c r="B9" s="43" t="s">
        <v>6</v>
      </c>
      <c r="C9" s="43" t="s">
        <v>92</v>
      </c>
      <c r="D9" s="43" t="s">
        <v>93</v>
      </c>
      <c r="E9" s="43">
        <v>2025</v>
      </c>
      <c r="F9" s="43" t="s">
        <v>94</v>
      </c>
      <c r="G9" s="43" t="s">
        <v>1023</v>
      </c>
      <c r="H9" s="43" t="s">
        <v>1024</v>
      </c>
      <c r="I9" s="43" t="s">
        <v>1025</v>
      </c>
      <c r="J9" s="43" t="s">
        <v>1026</v>
      </c>
    </row>
    <row r="10" spans="1:10" ht="134" customHeight="1" x14ac:dyDescent="0.15">
      <c r="A10" s="43" t="s">
        <v>1027</v>
      </c>
      <c r="B10" s="43" t="s">
        <v>6</v>
      </c>
      <c r="C10" s="43" t="s">
        <v>98</v>
      </c>
      <c r="D10" s="43" t="s">
        <v>99</v>
      </c>
      <c r="E10" s="43">
        <v>2026</v>
      </c>
      <c r="F10" s="43" t="s">
        <v>100</v>
      </c>
      <c r="G10" s="43" t="s">
        <v>1028</v>
      </c>
      <c r="H10" s="43" t="s">
        <v>957</v>
      </c>
      <c r="I10" s="43" t="s">
        <v>1029</v>
      </c>
      <c r="J10" s="43" t="s">
        <v>1030</v>
      </c>
    </row>
    <row r="11" spans="1:10" ht="149" customHeight="1" x14ac:dyDescent="0.15">
      <c r="A11" s="43" t="s">
        <v>1031</v>
      </c>
      <c r="B11" s="43" t="s">
        <v>6</v>
      </c>
      <c r="C11" s="43" t="s">
        <v>107</v>
      </c>
      <c r="D11" s="43" t="s">
        <v>108</v>
      </c>
      <c r="E11" s="43">
        <v>2025</v>
      </c>
      <c r="F11" s="43" t="s">
        <v>109</v>
      </c>
      <c r="G11" s="43" t="s">
        <v>1032</v>
      </c>
      <c r="H11" s="43" t="s">
        <v>1033</v>
      </c>
      <c r="I11" s="43" t="s">
        <v>1034</v>
      </c>
      <c r="J11" s="43" t="s">
        <v>1035</v>
      </c>
    </row>
    <row r="12" spans="1:10" ht="149" customHeight="1" x14ac:dyDescent="0.15">
      <c r="A12" s="43" t="s">
        <v>1036</v>
      </c>
      <c r="B12" s="43" t="s">
        <v>6</v>
      </c>
      <c r="C12" s="43" t="s">
        <v>113</v>
      </c>
      <c r="D12" s="43" t="s">
        <v>114</v>
      </c>
      <c r="E12" s="43">
        <v>2025</v>
      </c>
      <c r="F12" s="43" t="s">
        <v>115</v>
      </c>
      <c r="G12" s="43" t="s">
        <v>1037</v>
      </c>
      <c r="H12" s="43" t="s">
        <v>1038</v>
      </c>
      <c r="I12" s="43" t="s">
        <v>1039</v>
      </c>
      <c r="J12" s="43" t="s">
        <v>1040</v>
      </c>
    </row>
    <row r="13" spans="1:10" ht="134" customHeight="1" x14ac:dyDescent="0.15">
      <c r="A13" s="43" t="s">
        <v>1041</v>
      </c>
      <c r="B13" s="43" t="s">
        <v>6</v>
      </c>
      <c r="C13" s="43" t="s">
        <v>131</v>
      </c>
      <c r="D13" s="43" t="s">
        <v>132</v>
      </c>
      <c r="E13" s="43">
        <v>2025</v>
      </c>
      <c r="F13" s="43" t="s">
        <v>133</v>
      </c>
      <c r="G13" s="43" t="s">
        <v>1042</v>
      </c>
      <c r="H13" s="43" t="s">
        <v>957</v>
      </c>
      <c r="I13" s="43" t="s">
        <v>1043</v>
      </c>
      <c r="J13" s="43" t="s">
        <v>1044</v>
      </c>
    </row>
    <row r="14" spans="1:10" ht="149" customHeight="1" x14ac:dyDescent="0.15">
      <c r="A14" s="43" t="s">
        <v>1045</v>
      </c>
      <c r="B14" s="43" t="s">
        <v>6</v>
      </c>
      <c r="C14" s="43" t="s">
        <v>140</v>
      </c>
      <c r="D14" s="43" t="s">
        <v>141</v>
      </c>
      <c r="E14" s="43">
        <v>2025</v>
      </c>
      <c r="F14" s="43" t="s">
        <v>142</v>
      </c>
      <c r="G14" s="43" t="s">
        <v>1046</v>
      </c>
      <c r="H14" s="43" t="s">
        <v>1047</v>
      </c>
      <c r="I14" s="43" t="s">
        <v>1048</v>
      </c>
      <c r="J14" s="43" t="s">
        <v>1049</v>
      </c>
    </row>
    <row r="15" spans="1:10" ht="179" customHeight="1" x14ac:dyDescent="0.15">
      <c r="A15" s="43" t="s">
        <v>1050</v>
      </c>
      <c r="B15" s="43" t="s">
        <v>6</v>
      </c>
      <c r="C15" s="43" t="s">
        <v>149</v>
      </c>
      <c r="D15" s="43" t="s">
        <v>150</v>
      </c>
      <c r="E15" s="43">
        <v>2026</v>
      </c>
      <c r="F15" s="43" t="s">
        <v>151</v>
      </c>
      <c r="G15" s="43" t="s">
        <v>1051</v>
      </c>
      <c r="H15" s="43" t="s">
        <v>1052</v>
      </c>
      <c r="I15" s="43" t="s">
        <v>1053</v>
      </c>
      <c r="J15" s="43" t="s">
        <v>1054</v>
      </c>
    </row>
    <row r="16" spans="1:10" ht="149" customHeight="1" x14ac:dyDescent="0.15">
      <c r="A16" s="43" t="s">
        <v>1055</v>
      </c>
      <c r="B16" s="43" t="s">
        <v>179</v>
      </c>
      <c r="C16" s="43" t="s">
        <v>183</v>
      </c>
      <c r="D16" s="43" t="s">
        <v>184</v>
      </c>
      <c r="E16" s="43">
        <v>2026</v>
      </c>
      <c r="F16" s="43" t="s">
        <v>185</v>
      </c>
      <c r="G16" s="43" t="s">
        <v>1056</v>
      </c>
      <c r="H16" s="43" t="s">
        <v>1057</v>
      </c>
      <c r="I16" s="43" t="s">
        <v>1058</v>
      </c>
      <c r="J16" s="43" t="s">
        <v>1059</v>
      </c>
    </row>
    <row r="17" spans="1:10" ht="149" customHeight="1" x14ac:dyDescent="0.15">
      <c r="A17" s="43" t="s">
        <v>1060</v>
      </c>
      <c r="B17" s="43" t="s">
        <v>186</v>
      </c>
      <c r="C17" s="43" t="s">
        <v>200</v>
      </c>
      <c r="D17" s="43" t="s">
        <v>201</v>
      </c>
      <c r="E17" s="43">
        <v>2026</v>
      </c>
      <c r="F17" s="43" t="s">
        <v>202</v>
      </c>
      <c r="G17" s="43" t="s">
        <v>1061</v>
      </c>
      <c r="H17" s="43" t="s">
        <v>957</v>
      </c>
      <c r="I17" s="43" t="s">
        <v>1062</v>
      </c>
      <c r="J17" s="43" t="s">
        <v>1063</v>
      </c>
    </row>
    <row r="18" spans="1:10" ht="179" customHeight="1" x14ac:dyDescent="0.15">
      <c r="A18" s="43" t="s">
        <v>1064</v>
      </c>
      <c r="B18" s="43" t="s">
        <v>186</v>
      </c>
      <c r="C18" s="43" t="s">
        <v>232</v>
      </c>
      <c r="D18" s="43" t="s">
        <v>233</v>
      </c>
      <c r="E18" s="43">
        <v>2026</v>
      </c>
      <c r="F18" s="43" t="s">
        <v>234</v>
      </c>
      <c r="G18" s="43" t="s">
        <v>1065</v>
      </c>
      <c r="H18" s="43" t="s">
        <v>1066</v>
      </c>
      <c r="I18" s="43" t="s">
        <v>1067</v>
      </c>
      <c r="J18" s="43" t="s">
        <v>1068</v>
      </c>
    </row>
    <row r="19" spans="1:10" ht="119" customHeight="1" x14ac:dyDescent="0.15">
      <c r="A19" s="43" t="s">
        <v>1069</v>
      </c>
      <c r="B19" s="43" t="s">
        <v>186</v>
      </c>
      <c r="C19" s="43" t="s">
        <v>254</v>
      </c>
      <c r="D19" s="43" t="s">
        <v>255</v>
      </c>
      <c r="E19" s="43">
        <v>2025</v>
      </c>
      <c r="F19" s="43" t="s">
        <v>256</v>
      </c>
      <c r="G19" s="43" t="s">
        <v>1070</v>
      </c>
      <c r="H19" s="43" t="s">
        <v>957</v>
      </c>
      <c r="I19" s="43" t="s">
        <v>1071</v>
      </c>
      <c r="J19" s="43" t="s">
        <v>1072</v>
      </c>
    </row>
    <row r="20" spans="1:10" ht="164" customHeight="1" x14ac:dyDescent="0.15">
      <c r="A20" s="43" t="s">
        <v>1073</v>
      </c>
      <c r="B20" s="43" t="s">
        <v>186</v>
      </c>
      <c r="C20" s="43" t="s">
        <v>273</v>
      </c>
      <c r="D20" s="43" t="s">
        <v>274</v>
      </c>
      <c r="E20" s="43">
        <v>2026</v>
      </c>
      <c r="F20" s="43" t="s">
        <v>275</v>
      </c>
      <c r="G20" s="43" t="s">
        <v>1074</v>
      </c>
      <c r="H20" s="43" t="s">
        <v>1075</v>
      </c>
      <c r="I20" s="43" t="s">
        <v>1076</v>
      </c>
      <c r="J20" s="43" t="s">
        <v>1077</v>
      </c>
    </row>
    <row r="21" spans="1:10" ht="119" customHeight="1" x14ac:dyDescent="0.15">
      <c r="A21" s="43" t="s">
        <v>1078</v>
      </c>
      <c r="B21" s="43" t="s">
        <v>186</v>
      </c>
      <c r="C21" s="43" t="s">
        <v>279</v>
      </c>
      <c r="D21" s="43" t="s">
        <v>280</v>
      </c>
      <c r="E21" s="43">
        <v>2026</v>
      </c>
      <c r="F21" s="43" t="s">
        <v>281</v>
      </c>
      <c r="G21" s="43" t="s">
        <v>1079</v>
      </c>
      <c r="H21" s="43" t="s">
        <v>957</v>
      </c>
      <c r="I21" s="43" t="s">
        <v>1080</v>
      </c>
      <c r="J21" s="43" t="s">
        <v>1081</v>
      </c>
    </row>
    <row r="22" spans="1:10" ht="134" customHeight="1" x14ac:dyDescent="0.15">
      <c r="A22" s="43" t="s">
        <v>1082</v>
      </c>
      <c r="B22" s="43" t="s">
        <v>186</v>
      </c>
      <c r="C22" s="43" t="s">
        <v>307</v>
      </c>
      <c r="D22" s="43" t="s">
        <v>308</v>
      </c>
      <c r="E22" s="43">
        <v>2026</v>
      </c>
      <c r="F22" s="43" t="s">
        <v>238</v>
      </c>
      <c r="G22" s="43" t="s">
        <v>1083</v>
      </c>
      <c r="H22" s="43" t="s">
        <v>957</v>
      </c>
      <c r="I22" s="43" t="s">
        <v>1084</v>
      </c>
      <c r="J22" s="43" t="s">
        <v>1085</v>
      </c>
    </row>
    <row r="23" spans="1:10" ht="119" customHeight="1" x14ac:dyDescent="0.15">
      <c r="A23" s="43" t="s">
        <v>1086</v>
      </c>
      <c r="B23" s="43" t="s">
        <v>186</v>
      </c>
      <c r="C23" s="43" t="s">
        <v>311</v>
      </c>
      <c r="D23" s="43" t="s">
        <v>312</v>
      </c>
      <c r="E23" s="43">
        <v>2026</v>
      </c>
      <c r="F23" s="43" t="s">
        <v>217</v>
      </c>
      <c r="G23" s="43" t="s">
        <v>1087</v>
      </c>
      <c r="H23" s="43" t="s">
        <v>1088</v>
      </c>
      <c r="I23" s="43" t="s">
        <v>1089</v>
      </c>
      <c r="J23" s="43" t="s">
        <v>1090</v>
      </c>
    </row>
    <row r="24" spans="1:10" ht="119" customHeight="1" x14ac:dyDescent="0.15">
      <c r="A24" s="43" t="s">
        <v>1091</v>
      </c>
      <c r="B24" s="43" t="s">
        <v>186</v>
      </c>
      <c r="C24" s="43" t="s">
        <v>321</v>
      </c>
      <c r="D24" s="43" t="s">
        <v>322</v>
      </c>
      <c r="E24" s="43">
        <v>2026</v>
      </c>
      <c r="F24" s="43" t="s">
        <v>323</v>
      </c>
      <c r="G24" s="43" t="s">
        <v>1092</v>
      </c>
      <c r="H24" s="43" t="s">
        <v>1093</v>
      </c>
      <c r="I24" s="43" t="s">
        <v>1094</v>
      </c>
      <c r="J24" s="43" t="s">
        <v>1095</v>
      </c>
    </row>
    <row r="25" spans="1:10" ht="119" customHeight="1" x14ac:dyDescent="0.15">
      <c r="A25" s="43" t="s">
        <v>1096</v>
      </c>
      <c r="B25" s="43" t="s">
        <v>334</v>
      </c>
      <c r="C25" s="43" t="s">
        <v>376</v>
      </c>
      <c r="D25" s="43" t="s">
        <v>377</v>
      </c>
      <c r="E25" s="43">
        <v>2025</v>
      </c>
      <c r="F25" s="43"/>
      <c r="G25" s="43" t="s">
        <v>1097</v>
      </c>
      <c r="H25" s="43" t="s">
        <v>957</v>
      </c>
      <c r="I25" s="43" t="s">
        <v>1098</v>
      </c>
      <c r="J25" s="43" t="s">
        <v>1099</v>
      </c>
    </row>
    <row r="26" spans="1:10" ht="119" customHeight="1" x14ac:dyDescent="0.15">
      <c r="A26" s="43" t="s">
        <v>1100</v>
      </c>
      <c r="B26" s="43" t="s">
        <v>334</v>
      </c>
      <c r="C26" s="43" t="s">
        <v>384</v>
      </c>
      <c r="D26" s="43" t="s">
        <v>385</v>
      </c>
      <c r="E26" s="43">
        <v>2025</v>
      </c>
      <c r="F26" s="43"/>
      <c r="G26" s="43" t="s">
        <v>1101</v>
      </c>
      <c r="H26" s="43" t="s">
        <v>957</v>
      </c>
      <c r="I26" s="43" t="s">
        <v>1102</v>
      </c>
      <c r="J26" s="43" t="s">
        <v>1103</v>
      </c>
    </row>
    <row r="27" spans="1:10" ht="134" customHeight="1" x14ac:dyDescent="0.15">
      <c r="A27" s="43" t="s">
        <v>1104</v>
      </c>
      <c r="B27" s="43" t="s">
        <v>334</v>
      </c>
      <c r="C27" s="43" t="s">
        <v>386</v>
      </c>
      <c r="D27" s="43" t="s">
        <v>387</v>
      </c>
      <c r="E27" s="43">
        <v>2025</v>
      </c>
      <c r="F27" s="43"/>
      <c r="G27" s="43" t="s">
        <v>1105</v>
      </c>
      <c r="H27" s="43" t="s">
        <v>1106</v>
      </c>
      <c r="I27" s="43" t="s">
        <v>1107</v>
      </c>
      <c r="J27" s="43" t="s">
        <v>1108</v>
      </c>
    </row>
    <row r="28" spans="1:10" ht="134" customHeight="1" x14ac:dyDescent="0.15">
      <c r="A28" s="43" t="s">
        <v>1109</v>
      </c>
      <c r="B28" s="43" t="s">
        <v>334</v>
      </c>
      <c r="C28" s="43" t="s">
        <v>388</v>
      </c>
      <c r="D28" s="43" t="s">
        <v>389</v>
      </c>
      <c r="E28" s="43">
        <v>2026</v>
      </c>
      <c r="F28" s="43"/>
      <c r="G28" s="43" t="s">
        <v>1110</v>
      </c>
      <c r="H28" s="43" t="s">
        <v>1111</v>
      </c>
      <c r="I28" s="43" t="s">
        <v>1112</v>
      </c>
      <c r="J28" s="43" t="s">
        <v>1113</v>
      </c>
    </row>
    <row r="29" spans="1:10" ht="164" customHeight="1" x14ac:dyDescent="0.15">
      <c r="A29" s="43" t="s">
        <v>1114</v>
      </c>
      <c r="B29" s="43" t="s">
        <v>334</v>
      </c>
      <c r="C29" s="43" t="s">
        <v>392</v>
      </c>
      <c r="D29" s="43" t="s">
        <v>393</v>
      </c>
      <c r="E29" s="43">
        <v>2025</v>
      </c>
      <c r="F29" s="43"/>
      <c r="G29" s="43" t="s">
        <v>1115</v>
      </c>
      <c r="H29" s="43" t="s">
        <v>1116</v>
      </c>
      <c r="I29" s="43" t="s">
        <v>1117</v>
      </c>
      <c r="J29" s="43" t="s">
        <v>1118</v>
      </c>
    </row>
    <row r="30" spans="1:10" ht="164" customHeight="1" x14ac:dyDescent="0.15">
      <c r="A30" s="43" t="s">
        <v>1119</v>
      </c>
      <c r="B30" s="43" t="s">
        <v>334</v>
      </c>
      <c r="C30" s="43" t="s">
        <v>394</v>
      </c>
      <c r="D30" s="43" t="s">
        <v>395</v>
      </c>
      <c r="E30" s="43">
        <v>2025</v>
      </c>
      <c r="F30" s="43"/>
      <c r="G30" s="43" t="s">
        <v>1120</v>
      </c>
      <c r="H30" s="43" t="s">
        <v>1121</v>
      </c>
      <c r="I30" s="43" t="s">
        <v>1122</v>
      </c>
      <c r="J30" s="43" t="s">
        <v>1123</v>
      </c>
    </row>
    <row r="31" spans="1:10" ht="164" customHeight="1" x14ac:dyDescent="0.15">
      <c r="A31" s="43" t="s">
        <v>1124</v>
      </c>
      <c r="B31" s="43" t="s">
        <v>334</v>
      </c>
      <c r="C31" s="43" t="s">
        <v>398</v>
      </c>
      <c r="D31" s="43" t="s">
        <v>399</v>
      </c>
      <c r="E31" s="43">
        <v>2025</v>
      </c>
      <c r="F31" s="43"/>
      <c r="G31" s="43" t="s">
        <v>1125</v>
      </c>
      <c r="H31" s="43" t="s">
        <v>1126</v>
      </c>
      <c r="I31" s="43" t="s">
        <v>1127</v>
      </c>
      <c r="J31" s="43" t="s">
        <v>1128</v>
      </c>
    </row>
    <row r="32" spans="1:10" ht="164" customHeight="1" x14ac:dyDescent="0.15">
      <c r="A32" s="43" t="s">
        <v>1129</v>
      </c>
      <c r="B32" s="43" t="s">
        <v>334</v>
      </c>
      <c r="C32" s="43" t="s">
        <v>416</v>
      </c>
      <c r="D32" s="43" t="s">
        <v>417</v>
      </c>
      <c r="E32" s="43">
        <v>2025</v>
      </c>
      <c r="F32" s="43"/>
      <c r="G32" s="43" t="s">
        <v>1130</v>
      </c>
      <c r="H32" s="43" t="s">
        <v>1131</v>
      </c>
      <c r="I32" s="43" t="s">
        <v>1132</v>
      </c>
      <c r="J32" s="43" t="s">
        <v>1133</v>
      </c>
    </row>
    <row r="33" spans="1:10" ht="164" customHeight="1" x14ac:dyDescent="0.15">
      <c r="A33" s="43" t="s">
        <v>1134</v>
      </c>
      <c r="B33" s="43" t="s">
        <v>334</v>
      </c>
      <c r="C33" s="43" t="s">
        <v>435</v>
      </c>
      <c r="D33" s="43" t="s">
        <v>436</v>
      </c>
      <c r="E33" s="43">
        <v>2026</v>
      </c>
      <c r="F33" s="43"/>
      <c r="G33" s="43" t="s">
        <v>1135</v>
      </c>
      <c r="H33" s="43" t="s">
        <v>1136</v>
      </c>
      <c r="I33" s="43" t="s">
        <v>1137</v>
      </c>
      <c r="J33" s="43" t="s">
        <v>1138</v>
      </c>
    </row>
    <row r="34" spans="1:10" ht="164" customHeight="1" x14ac:dyDescent="0.15">
      <c r="A34" s="43" t="s">
        <v>1139</v>
      </c>
      <c r="B34" s="43" t="s">
        <v>946</v>
      </c>
      <c r="C34" s="43" t="s">
        <v>856</v>
      </c>
      <c r="D34" s="43" t="s">
        <v>857</v>
      </c>
      <c r="E34" s="43">
        <v>2024</v>
      </c>
      <c r="F34" s="43" t="s">
        <v>858</v>
      </c>
      <c r="G34" s="43" t="s">
        <v>1140</v>
      </c>
      <c r="H34" s="43" t="s">
        <v>1141</v>
      </c>
      <c r="I34" s="43" t="s">
        <v>1142</v>
      </c>
      <c r="J34" s="43" t="s">
        <v>1143</v>
      </c>
    </row>
    <row r="35" spans="1:10" ht="134" customHeight="1" x14ac:dyDescent="0.15">
      <c r="A35" s="43" t="s">
        <v>1144</v>
      </c>
      <c r="B35" s="43" t="s">
        <v>946</v>
      </c>
      <c r="C35" s="43" t="s">
        <v>860</v>
      </c>
      <c r="D35" s="43" t="s">
        <v>861</v>
      </c>
      <c r="E35" s="43">
        <v>2025</v>
      </c>
      <c r="F35" s="43" t="s">
        <v>862</v>
      </c>
      <c r="G35" s="43" t="s">
        <v>1145</v>
      </c>
      <c r="H35" s="43" t="s">
        <v>1146</v>
      </c>
      <c r="I35" s="43" t="s">
        <v>1147</v>
      </c>
      <c r="J35" s="43" t="s">
        <v>1148</v>
      </c>
    </row>
    <row r="36" spans="1:10" ht="224" customHeight="1" x14ac:dyDescent="0.15">
      <c r="A36" s="43" t="s">
        <v>1149</v>
      </c>
      <c r="B36" s="43" t="s">
        <v>946</v>
      </c>
      <c r="C36" s="43" t="s">
        <v>864</v>
      </c>
      <c r="D36" s="43" t="s">
        <v>865</v>
      </c>
      <c r="E36" s="43">
        <v>2025</v>
      </c>
      <c r="F36" s="43" t="s">
        <v>866</v>
      </c>
      <c r="G36" s="43" t="s">
        <v>1150</v>
      </c>
      <c r="H36" s="43" t="s">
        <v>1151</v>
      </c>
      <c r="I36" s="43" t="s">
        <v>1152</v>
      </c>
      <c r="J36" s="43" t="s">
        <v>1153</v>
      </c>
    </row>
    <row r="37" spans="1:10" ht="134" customHeight="1" x14ac:dyDescent="0.15">
      <c r="A37" s="43" t="s">
        <v>1154</v>
      </c>
      <c r="B37" s="43" t="s">
        <v>946</v>
      </c>
      <c r="C37" s="43" t="s">
        <v>867</v>
      </c>
      <c r="D37" s="43" t="s">
        <v>868</v>
      </c>
      <c r="E37" s="43">
        <v>2025</v>
      </c>
      <c r="F37" s="43" t="s">
        <v>869</v>
      </c>
      <c r="G37" s="43" t="s">
        <v>1155</v>
      </c>
      <c r="H37" s="43" t="s">
        <v>1156</v>
      </c>
      <c r="I37" s="43" t="s">
        <v>1157</v>
      </c>
      <c r="J37" s="43" t="s">
        <v>1158</v>
      </c>
    </row>
    <row r="38" spans="1:10" ht="179" customHeight="1" x14ac:dyDescent="0.15">
      <c r="A38" s="43" t="s">
        <v>1159</v>
      </c>
      <c r="B38" s="43" t="s">
        <v>946</v>
      </c>
      <c r="C38" s="43" t="s">
        <v>874</v>
      </c>
      <c r="D38" s="43" t="s">
        <v>875</v>
      </c>
      <c r="E38" s="43">
        <v>2025</v>
      </c>
      <c r="F38" s="43" t="s">
        <v>876</v>
      </c>
      <c r="G38" s="43" t="s">
        <v>1160</v>
      </c>
      <c r="H38" s="43" t="s">
        <v>1161</v>
      </c>
      <c r="I38" s="43" t="s">
        <v>1162</v>
      </c>
      <c r="J38" s="43" t="s">
        <v>1163</v>
      </c>
    </row>
    <row r="39" spans="1:10" ht="194" customHeight="1" x14ac:dyDescent="0.15">
      <c r="A39" s="43" t="s">
        <v>1164</v>
      </c>
      <c r="B39" s="43" t="s">
        <v>946</v>
      </c>
      <c r="C39" s="43" t="s">
        <v>877</v>
      </c>
      <c r="D39" s="43" t="s">
        <v>878</v>
      </c>
      <c r="E39" s="43">
        <v>2025</v>
      </c>
      <c r="F39" s="43" t="s">
        <v>879</v>
      </c>
      <c r="G39" s="43" t="s">
        <v>1165</v>
      </c>
      <c r="H39" s="43" t="s">
        <v>1166</v>
      </c>
      <c r="I39" s="43" t="s">
        <v>1167</v>
      </c>
      <c r="J39" s="43" t="s">
        <v>1168</v>
      </c>
    </row>
    <row r="40" spans="1:10" ht="149" customHeight="1" x14ac:dyDescent="0.15">
      <c r="A40" s="43" t="s">
        <v>1169</v>
      </c>
      <c r="B40" s="43" t="s">
        <v>946</v>
      </c>
      <c r="C40" s="43" t="s">
        <v>881</v>
      </c>
      <c r="D40" s="43" t="s">
        <v>882</v>
      </c>
      <c r="E40" s="43">
        <v>2025</v>
      </c>
      <c r="F40" s="43" t="s">
        <v>883</v>
      </c>
      <c r="G40" s="43" t="s">
        <v>1170</v>
      </c>
      <c r="H40" s="43" t="s">
        <v>1171</v>
      </c>
      <c r="I40" s="43" t="s">
        <v>1172</v>
      </c>
      <c r="J40" s="43" t="s">
        <v>1173</v>
      </c>
    </row>
    <row r="41" spans="1:10" ht="134" customHeight="1" x14ac:dyDescent="0.15">
      <c r="A41" s="43" t="s">
        <v>1174</v>
      </c>
      <c r="B41" s="43" t="s">
        <v>946</v>
      </c>
      <c r="C41" s="43" t="s">
        <v>884</v>
      </c>
      <c r="D41" s="43" t="s">
        <v>882</v>
      </c>
      <c r="E41" s="43">
        <v>2026</v>
      </c>
      <c r="F41" s="43" t="s">
        <v>885</v>
      </c>
      <c r="G41" s="43" t="s">
        <v>1175</v>
      </c>
      <c r="H41" s="43" t="s">
        <v>1176</v>
      </c>
      <c r="I41" s="43" t="s">
        <v>1177</v>
      </c>
      <c r="J41" s="43" t="s">
        <v>1178</v>
      </c>
    </row>
    <row r="42" spans="1:10" ht="164" customHeight="1" x14ac:dyDescent="0.15">
      <c r="A42" s="43" t="s">
        <v>1179</v>
      </c>
      <c r="B42" s="43" t="s">
        <v>946</v>
      </c>
      <c r="C42" s="43" t="s">
        <v>887</v>
      </c>
      <c r="D42" s="43" t="s">
        <v>882</v>
      </c>
      <c r="E42" s="43">
        <v>2026</v>
      </c>
      <c r="F42" s="43" t="s">
        <v>888</v>
      </c>
      <c r="G42" s="43" t="s">
        <v>1180</v>
      </c>
      <c r="H42" s="43" t="s">
        <v>1181</v>
      </c>
      <c r="I42" s="43" t="s">
        <v>1182</v>
      </c>
      <c r="J42" s="43" t="s">
        <v>1183</v>
      </c>
    </row>
    <row r="43" spans="1:10" ht="149" customHeight="1" x14ac:dyDescent="0.15">
      <c r="A43" s="43" t="s">
        <v>1184</v>
      </c>
      <c r="B43" s="43" t="s">
        <v>946</v>
      </c>
      <c r="C43" s="43" t="s">
        <v>911</v>
      </c>
      <c r="D43" s="43" t="s">
        <v>912</v>
      </c>
      <c r="E43" s="43">
        <v>2024</v>
      </c>
      <c r="F43" s="43" t="s">
        <v>913</v>
      </c>
      <c r="G43" s="43" t="s">
        <v>1185</v>
      </c>
      <c r="H43" s="43" t="s">
        <v>1186</v>
      </c>
      <c r="I43" s="43" t="s">
        <v>1187</v>
      </c>
      <c r="J43" s="43" t="s">
        <v>1188</v>
      </c>
    </row>
    <row r="44" spans="1:10" ht="149" customHeight="1" x14ac:dyDescent="0.15">
      <c r="A44" s="43" t="s">
        <v>1189</v>
      </c>
      <c r="B44" s="43" t="s">
        <v>946</v>
      </c>
      <c r="C44" s="43" t="s">
        <v>914</v>
      </c>
      <c r="D44" s="43" t="s">
        <v>915</v>
      </c>
      <c r="E44" s="43">
        <v>2024</v>
      </c>
      <c r="F44" s="43" t="s">
        <v>916</v>
      </c>
      <c r="G44" s="43" t="s">
        <v>1190</v>
      </c>
      <c r="H44" s="43" t="s">
        <v>1191</v>
      </c>
      <c r="I44" s="43" t="s">
        <v>1192</v>
      </c>
      <c r="J44" s="43" t="s">
        <v>1193</v>
      </c>
    </row>
    <row r="45" spans="1:10" ht="164" customHeight="1" x14ac:dyDescent="0.15">
      <c r="A45" s="43" t="s">
        <v>1194</v>
      </c>
      <c r="B45" s="43" t="s">
        <v>946</v>
      </c>
      <c r="C45" s="43" t="s">
        <v>918</v>
      </c>
      <c r="D45" s="43" t="s">
        <v>919</v>
      </c>
      <c r="E45" s="43">
        <v>2025</v>
      </c>
      <c r="F45" s="43" t="s">
        <v>920</v>
      </c>
      <c r="G45" s="43" t="s">
        <v>1195</v>
      </c>
      <c r="H45" s="43" t="s">
        <v>1196</v>
      </c>
      <c r="I45" s="43" t="s">
        <v>1197</v>
      </c>
      <c r="J45" s="43" t="s">
        <v>1198</v>
      </c>
    </row>
    <row r="46" spans="1:10" ht="164" customHeight="1" x14ac:dyDescent="0.15">
      <c r="A46" s="43" t="s">
        <v>1199</v>
      </c>
      <c r="B46" s="43" t="s">
        <v>946</v>
      </c>
      <c r="C46" s="43" t="s">
        <v>922</v>
      </c>
      <c r="D46" s="43" t="s">
        <v>923</v>
      </c>
      <c r="E46" s="43">
        <v>2025</v>
      </c>
      <c r="F46" s="43" t="s">
        <v>924</v>
      </c>
      <c r="G46" s="43" t="s">
        <v>1200</v>
      </c>
      <c r="H46" s="43" t="s">
        <v>1201</v>
      </c>
      <c r="I46" s="43" t="s">
        <v>1202</v>
      </c>
      <c r="J46" s="43" t="s">
        <v>1203</v>
      </c>
    </row>
    <row r="47" spans="1:10" ht="149" customHeight="1" x14ac:dyDescent="0.15">
      <c r="A47" s="43" t="s">
        <v>1204</v>
      </c>
      <c r="B47" s="43" t="s">
        <v>946</v>
      </c>
      <c r="C47" s="43" t="s">
        <v>926</v>
      </c>
      <c r="D47" s="43" t="s">
        <v>927</v>
      </c>
      <c r="E47" s="43">
        <v>2023</v>
      </c>
      <c r="F47" s="43" t="s">
        <v>928</v>
      </c>
      <c r="G47" s="43" t="s">
        <v>1205</v>
      </c>
      <c r="H47" s="43" t="s">
        <v>1206</v>
      </c>
      <c r="I47" s="43" t="s">
        <v>1207</v>
      </c>
      <c r="J47" s="43" t="s">
        <v>1208</v>
      </c>
    </row>
    <row r="48" spans="1:10" ht="149" customHeight="1" x14ac:dyDescent="0.15">
      <c r="A48" s="43" t="s">
        <v>1209</v>
      </c>
      <c r="B48" s="43" t="s">
        <v>946</v>
      </c>
      <c r="C48" s="43" t="s">
        <v>930</v>
      </c>
      <c r="D48" s="43" t="s">
        <v>931</v>
      </c>
      <c r="E48" s="43">
        <v>2023</v>
      </c>
      <c r="F48" s="43" t="s">
        <v>932</v>
      </c>
      <c r="G48" s="43" t="s">
        <v>1210</v>
      </c>
      <c r="H48" s="43" t="s">
        <v>1211</v>
      </c>
      <c r="I48" s="43" t="s">
        <v>1212</v>
      </c>
      <c r="J48" s="43" t="s">
        <v>1213</v>
      </c>
    </row>
    <row r="49" spans="1:10" ht="164" customHeight="1" x14ac:dyDescent="0.15">
      <c r="A49" s="43" t="s">
        <v>1214</v>
      </c>
      <c r="B49" s="43" t="s">
        <v>946</v>
      </c>
      <c r="C49" s="43" t="s">
        <v>933</v>
      </c>
      <c r="D49" s="43" t="s">
        <v>934</v>
      </c>
      <c r="E49" s="43">
        <v>2024</v>
      </c>
      <c r="F49" s="43" t="s">
        <v>935</v>
      </c>
      <c r="G49" s="43" t="s">
        <v>1215</v>
      </c>
      <c r="H49" s="43" t="s">
        <v>1216</v>
      </c>
      <c r="I49" s="43" t="s">
        <v>1217</v>
      </c>
      <c r="J49" s="43" t="s">
        <v>1218</v>
      </c>
    </row>
    <row r="50" spans="1:10" ht="134" customHeight="1" x14ac:dyDescent="0.15">
      <c r="A50" s="43" t="s">
        <v>1219</v>
      </c>
      <c r="B50" s="43" t="s">
        <v>946</v>
      </c>
      <c r="C50" s="43" t="s">
        <v>937</v>
      </c>
      <c r="D50" s="43" t="s">
        <v>934</v>
      </c>
      <c r="E50" s="43">
        <v>2024</v>
      </c>
      <c r="F50" s="43" t="s">
        <v>938</v>
      </c>
      <c r="G50" s="43" t="s">
        <v>1220</v>
      </c>
      <c r="H50" s="43" t="s">
        <v>1221</v>
      </c>
      <c r="I50" s="43" t="s">
        <v>1222</v>
      </c>
      <c r="J50" s="43" t="s">
        <v>1223</v>
      </c>
    </row>
    <row r="51" spans="1:10" ht="134" customHeight="1" x14ac:dyDescent="0.15">
      <c r="A51" s="43" t="s">
        <v>1224</v>
      </c>
      <c r="B51" s="43" t="s">
        <v>946</v>
      </c>
      <c r="C51" s="43" t="s">
        <v>939</v>
      </c>
      <c r="D51" s="43" t="s">
        <v>940</v>
      </c>
      <c r="E51" s="43">
        <v>2023</v>
      </c>
      <c r="F51" s="43" t="s">
        <v>941</v>
      </c>
      <c r="G51" s="43" t="s">
        <v>1225</v>
      </c>
      <c r="H51" s="43" t="s">
        <v>957</v>
      </c>
      <c r="I51" s="43" t="s">
        <v>1226</v>
      </c>
      <c r="J51" s="43" t="s">
        <v>1227</v>
      </c>
    </row>
    <row r="52" spans="1:10" ht="119" customHeight="1" x14ac:dyDescent="0.15">
      <c r="A52" s="43" t="s">
        <v>1228</v>
      </c>
      <c r="B52" s="43" t="s">
        <v>946</v>
      </c>
      <c r="C52" s="43" t="s">
        <v>943</v>
      </c>
      <c r="D52" s="43" t="s">
        <v>944</v>
      </c>
      <c r="E52" s="43">
        <v>2024</v>
      </c>
      <c r="F52" s="43" t="s">
        <v>945</v>
      </c>
      <c r="G52" s="43" t="s">
        <v>1229</v>
      </c>
      <c r="H52" s="43" t="s">
        <v>957</v>
      </c>
      <c r="I52" s="43" t="s">
        <v>1230</v>
      </c>
      <c r="J52" s="43" t="s">
        <v>1231</v>
      </c>
    </row>
    <row r="53" spans="1:10" ht="164" customHeight="1" x14ac:dyDescent="0.15">
      <c r="A53" s="43" t="s">
        <v>1232</v>
      </c>
      <c r="B53" s="43" t="s">
        <v>946</v>
      </c>
      <c r="C53" s="43" t="s">
        <v>890</v>
      </c>
      <c r="D53" s="43" t="s">
        <v>891</v>
      </c>
      <c r="E53" s="43">
        <v>2025</v>
      </c>
      <c r="F53" s="43" t="s">
        <v>892</v>
      </c>
      <c r="G53" s="43" t="s">
        <v>1233</v>
      </c>
      <c r="H53" s="43" t="s">
        <v>1234</v>
      </c>
      <c r="I53" s="43" t="s">
        <v>1235</v>
      </c>
      <c r="J53" s="43" t="s">
        <v>1236</v>
      </c>
    </row>
    <row r="54" spans="1:10" ht="164" customHeight="1" x14ac:dyDescent="0.15">
      <c r="A54" s="43" t="s">
        <v>1237</v>
      </c>
      <c r="B54" s="43" t="s">
        <v>946</v>
      </c>
      <c r="C54" s="43" t="s">
        <v>893</v>
      </c>
      <c r="D54" s="43" t="s">
        <v>894</v>
      </c>
      <c r="E54" s="43">
        <v>2025</v>
      </c>
      <c r="F54" s="43" t="s">
        <v>895</v>
      </c>
      <c r="G54" s="43" t="s">
        <v>1238</v>
      </c>
      <c r="H54" s="43" t="s">
        <v>1239</v>
      </c>
      <c r="I54" s="43" t="s">
        <v>1240</v>
      </c>
      <c r="J54" s="43" t="s">
        <v>1241</v>
      </c>
    </row>
    <row r="55" spans="1:10" ht="134" customHeight="1" x14ac:dyDescent="0.15">
      <c r="A55" s="43" t="s">
        <v>1242</v>
      </c>
      <c r="B55" s="43" t="s">
        <v>946</v>
      </c>
      <c r="C55" s="43" t="s">
        <v>899</v>
      </c>
      <c r="D55" s="43" t="s">
        <v>900</v>
      </c>
      <c r="E55" s="43">
        <v>2025</v>
      </c>
      <c r="F55" s="43" t="s">
        <v>879</v>
      </c>
      <c r="G55" s="43" t="s">
        <v>1243</v>
      </c>
      <c r="H55" s="43" t="s">
        <v>1244</v>
      </c>
      <c r="I55" s="43" t="s">
        <v>1245</v>
      </c>
      <c r="J55" s="43" t="s">
        <v>1246</v>
      </c>
    </row>
    <row r="56" spans="1:10" ht="134" customHeight="1" x14ac:dyDescent="0.15">
      <c r="A56" s="43" t="s">
        <v>1247</v>
      </c>
      <c r="B56" s="43" t="s">
        <v>946</v>
      </c>
      <c r="C56" s="43" t="s">
        <v>902</v>
      </c>
      <c r="D56" s="43" t="s">
        <v>903</v>
      </c>
      <c r="E56" s="43">
        <v>2025</v>
      </c>
      <c r="F56" s="43" t="s">
        <v>904</v>
      </c>
      <c r="G56" s="43" t="s">
        <v>1248</v>
      </c>
      <c r="H56" s="43" t="s">
        <v>1249</v>
      </c>
      <c r="I56" s="43" t="s">
        <v>1250</v>
      </c>
      <c r="J56" s="43" t="s">
        <v>1251</v>
      </c>
    </row>
    <row r="57" spans="1:10" ht="134" customHeight="1" x14ac:dyDescent="0.15">
      <c r="A57" s="43" t="s">
        <v>1252</v>
      </c>
      <c r="B57" s="43" t="s">
        <v>946</v>
      </c>
      <c r="C57" s="43" t="s">
        <v>906</v>
      </c>
      <c r="D57" s="43" t="s">
        <v>907</v>
      </c>
      <c r="E57" s="43">
        <v>2025</v>
      </c>
      <c r="F57" s="43" t="s">
        <v>908</v>
      </c>
      <c r="G57" s="43" t="s">
        <v>1253</v>
      </c>
      <c r="H57" s="43" t="s">
        <v>1254</v>
      </c>
      <c r="I57" s="43" t="s">
        <v>1255</v>
      </c>
      <c r="J57" s="43" t="s">
        <v>1256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B8AD1-A716-F74B-BC08-92229FA8383A}">
  <dimension ref="A1:I57"/>
  <sheetViews>
    <sheetView showGridLines="0" workbookViewId="0">
      <pane xSplit="1" ySplit="1" topLeftCell="D2" activePane="bottomRight" state="frozen"/>
      <selection pane="topRight"/>
      <selection pane="bottomLeft"/>
      <selection pane="bottomRight" activeCell="B2" sqref="B2"/>
    </sheetView>
  </sheetViews>
  <sheetFormatPr baseColWidth="10" defaultColWidth="8.83203125" defaultRowHeight="13" x14ac:dyDescent="0.15"/>
  <cols>
    <col min="1" max="1" width="12" customWidth="1"/>
    <col min="2" max="2" width="65" customWidth="1"/>
    <col min="3" max="3" width="58" customWidth="1"/>
    <col min="4" max="4" width="60" customWidth="1"/>
    <col min="5" max="5" width="52" customWidth="1"/>
    <col min="6" max="7" width="65" customWidth="1"/>
    <col min="8" max="8" width="52" customWidth="1"/>
    <col min="9" max="9" width="24" customWidth="1"/>
  </cols>
  <sheetData>
    <row r="1" spans="1:9" ht="44" customHeight="1" x14ac:dyDescent="0.15">
      <c r="A1" s="44" t="s">
        <v>983</v>
      </c>
      <c r="B1" s="44" t="s">
        <v>1257</v>
      </c>
      <c r="C1" s="44" t="s">
        <v>1258</v>
      </c>
      <c r="D1" s="44" t="s">
        <v>1259</v>
      </c>
      <c r="E1" s="44" t="s">
        <v>1260</v>
      </c>
      <c r="F1" s="44" t="s">
        <v>1261</v>
      </c>
      <c r="G1" s="44" t="s">
        <v>1262</v>
      </c>
      <c r="H1" s="44" t="s">
        <v>1263</v>
      </c>
      <c r="I1" s="44" t="s">
        <v>1264</v>
      </c>
    </row>
    <row r="2" spans="1:9" ht="149" customHeight="1" x14ac:dyDescent="0.15">
      <c r="A2" s="43" t="s">
        <v>989</v>
      </c>
      <c r="B2" s="43" t="s">
        <v>1265</v>
      </c>
      <c r="C2" s="43" t="s">
        <v>1266</v>
      </c>
      <c r="D2" s="43" t="s">
        <v>1267</v>
      </c>
      <c r="E2" s="43" t="s">
        <v>1268</v>
      </c>
      <c r="F2" s="43" t="s">
        <v>1269</v>
      </c>
      <c r="G2" s="43" t="s">
        <v>1270</v>
      </c>
      <c r="H2" s="43" t="s">
        <v>1271</v>
      </c>
      <c r="I2" s="43" t="s">
        <v>1272</v>
      </c>
    </row>
    <row r="3" spans="1:9" ht="134" customHeight="1" x14ac:dyDescent="0.15">
      <c r="A3" s="43" t="s">
        <v>994</v>
      </c>
      <c r="B3" s="43" t="s">
        <v>1273</v>
      </c>
      <c r="C3" s="43" t="s">
        <v>1274</v>
      </c>
      <c r="D3" s="43" t="s">
        <v>1275</v>
      </c>
      <c r="E3" s="43" t="s">
        <v>1276</v>
      </c>
      <c r="F3" s="43" t="s">
        <v>1277</v>
      </c>
      <c r="G3" s="43" t="s">
        <v>1278</v>
      </c>
      <c r="H3" s="43" t="s">
        <v>1279</v>
      </c>
      <c r="I3" s="43" t="s">
        <v>1280</v>
      </c>
    </row>
    <row r="4" spans="1:9" ht="134" customHeight="1" x14ac:dyDescent="0.15">
      <c r="A4" s="43" t="s">
        <v>998</v>
      </c>
      <c r="B4" s="43" t="s">
        <v>1281</v>
      </c>
      <c r="C4" s="43" t="s">
        <v>1282</v>
      </c>
      <c r="D4" s="43" t="s">
        <v>1283</v>
      </c>
      <c r="E4" s="43" t="s">
        <v>1284</v>
      </c>
      <c r="F4" s="43" t="s">
        <v>1285</v>
      </c>
      <c r="G4" s="43" t="s">
        <v>1286</v>
      </c>
      <c r="H4" s="43" t="s">
        <v>1287</v>
      </c>
      <c r="I4" s="43" t="s">
        <v>1288</v>
      </c>
    </row>
    <row r="5" spans="1:9" ht="149" customHeight="1" x14ac:dyDescent="0.15">
      <c r="A5" s="43" t="s">
        <v>1003</v>
      </c>
      <c r="B5" s="43" t="s">
        <v>1289</v>
      </c>
      <c r="C5" s="43" t="s">
        <v>1290</v>
      </c>
      <c r="D5" s="43" t="s">
        <v>1291</v>
      </c>
      <c r="E5" s="43" t="s">
        <v>1292</v>
      </c>
      <c r="F5" s="43" t="s">
        <v>1293</v>
      </c>
      <c r="G5" s="43" t="s">
        <v>1294</v>
      </c>
      <c r="H5" s="43" t="s">
        <v>1295</v>
      </c>
      <c r="I5" s="43" t="s">
        <v>1296</v>
      </c>
    </row>
    <row r="6" spans="1:9" ht="149" customHeight="1" x14ac:dyDescent="0.15">
      <c r="A6" s="43" t="s">
        <v>1007</v>
      </c>
      <c r="B6" s="43" t="s">
        <v>1297</v>
      </c>
      <c r="C6" s="43" t="s">
        <v>1298</v>
      </c>
      <c r="D6" s="43" t="s">
        <v>1299</v>
      </c>
      <c r="E6" s="43" t="s">
        <v>1300</v>
      </c>
      <c r="F6" s="43" t="s">
        <v>1301</v>
      </c>
      <c r="G6" s="43" t="s">
        <v>1302</v>
      </c>
      <c r="H6" s="43" t="s">
        <v>1303</v>
      </c>
      <c r="I6" s="43" t="s">
        <v>1304</v>
      </c>
    </row>
    <row r="7" spans="1:9" ht="134" customHeight="1" x14ac:dyDescent="0.15">
      <c r="A7" s="43" t="s">
        <v>1012</v>
      </c>
      <c r="B7" s="43" t="s">
        <v>1305</v>
      </c>
      <c r="C7" s="43" t="s">
        <v>1306</v>
      </c>
      <c r="D7" s="43" t="s">
        <v>1307</v>
      </c>
      <c r="E7" s="43" t="s">
        <v>1308</v>
      </c>
      <c r="F7" s="43" t="s">
        <v>1309</v>
      </c>
      <c r="G7" s="43" t="s">
        <v>1310</v>
      </c>
      <c r="H7" s="43" t="s">
        <v>1311</v>
      </c>
      <c r="I7" s="43" t="s">
        <v>1312</v>
      </c>
    </row>
    <row r="8" spans="1:9" ht="134" customHeight="1" x14ac:dyDescent="0.15">
      <c r="A8" s="43" t="s">
        <v>1017</v>
      </c>
      <c r="B8" s="43" t="s">
        <v>1313</v>
      </c>
      <c r="C8" s="43" t="s">
        <v>1314</v>
      </c>
      <c r="D8" s="43" t="s">
        <v>1315</v>
      </c>
      <c r="E8" s="43" t="s">
        <v>1316</v>
      </c>
      <c r="F8" s="43" t="s">
        <v>1317</v>
      </c>
      <c r="G8" s="43" t="s">
        <v>1318</v>
      </c>
      <c r="H8" s="43" t="s">
        <v>1319</v>
      </c>
      <c r="I8" s="43" t="s">
        <v>1320</v>
      </c>
    </row>
    <row r="9" spans="1:9" ht="134" customHeight="1" x14ac:dyDescent="0.15">
      <c r="A9" s="43" t="s">
        <v>1022</v>
      </c>
      <c r="B9" s="43" t="s">
        <v>1321</v>
      </c>
      <c r="C9" s="43" t="s">
        <v>1322</v>
      </c>
      <c r="D9" s="43" t="s">
        <v>1323</v>
      </c>
      <c r="E9" s="43" t="s">
        <v>1324</v>
      </c>
      <c r="F9" s="43" t="s">
        <v>1325</v>
      </c>
      <c r="G9" s="43" t="s">
        <v>1326</v>
      </c>
      <c r="H9" s="43" t="s">
        <v>1327</v>
      </c>
      <c r="I9" s="43" t="s">
        <v>1328</v>
      </c>
    </row>
    <row r="10" spans="1:9" ht="134" customHeight="1" x14ac:dyDescent="0.15">
      <c r="A10" s="43" t="s">
        <v>1027</v>
      </c>
      <c r="B10" s="43" t="s">
        <v>1329</v>
      </c>
      <c r="C10" s="43" t="s">
        <v>1330</v>
      </c>
      <c r="D10" s="43" t="s">
        <v>1331</v>
      </c>
      <c r="E10" s="43" t="s">
        <v>1332</v>
      </c>
      <c r="F10" s="43" t="s">
        <v>1333</v>
      </c>
      <c r="G10" s="43" t="s">
        <v>1334</v>
      </c>
      <c r="H10" s="43" t="s">
        <v>1335</v>
      </c>
      <c r="I10" s="43" t="s">
        <v>1336</v>
      </c>
    </row>
    <row r="11" spans="1:9" ht="179" customHeight="1" x14ac:dyDescent="0.15">
      <c r="A11" s="43" t="s">
        <v>1031</v>
      </c>
      <c r="B11" s="43" t="s">
        <v>1337</v>
      </c>
      <c r="C11" s="43" t="s">
        <v>1338</v>
      </c>
      <c r="D11" s="43" t="s">
        <v>1339</v>
      </c>
      <c r="E11" s="43" t="s">
        <v>1340</v>
      </c>
      <c r="F11" s="43" t="s">
        <v>1341</v>
      </c>
      <c r="G11" s="43" t="s">
        <v>1342</v>
      </c>
      <c r="H11" s="43" t="s">
        <v>1343</v>
      </c>
      <c r="I11" s="43" t="s">
        <v>1344</v>
      </c>
    </row>
    <row r="12" spans="1:9" ht="194" customHeight="1" x14ac:dyDescent="0.15">
      <c r="A12" s="43" t="s">
        <v>1036</v>
      </c>
      <c r="B12" s="43" t="s">
        <v>1345</v>
      </c>
      <c r="C12" s="43" t="s">
        <v>1346</v>
      </c>
      <c r="D12" s="43" t="s">
        <v>1347</v>
      </c>
      <c r="E12" s="43" t="s">
        <v>1348</v>
      </c>
      <c r="F12" s="43" t="s">
        <v>1349</v>
      </c>
      <c r="G12" s="43" t="s">
        <v>1350</v>
      </c>
      <c r="H12" s="43" t="s">
        <v>1351</v>
      </c>
      <c r="I12" s="43" t="s">
        <v>1352</v>
      </c>
    </row>
    <row r="13" spans="1:9" ht="119" customHeight="1" x14ac:dyDescent="0.15">
      <c r="A13" s="43" t="s">
        <v>1041</v>
      </c>
      <c r="B13" s="43" t="s">
        <v>1353</v>
      </c>
      <c r="C13" s="43" t="s">
        <v>1354</v>
      </c>
      <c r="D13" s="43" t="s">
        <v>1355</v>
      </c>
      <c r="E13" s="43" t="s">
        <v>1356</v>
      </c>
      <c r="F13" s="43" t="s">
        <v>1357</v>
      </c>
      <c r="G13" s="43" t="s">
        <v>1358</v>
      </c>
      <c r="H13" s="43" t="s">
        <v>1359</v>
      </c>
      <c r="I13" s="43" t="s">
        <v>1360</v>
      </c>
    </row>
    <row r="14" spans="1:9" ht="149" customHeight="1" x14ac:dyDescent="0.15">
      <c r="A14" s="43" t="s">
        <v>1045</v>
      </c>
      <c r="B14" s="43" t="s">
        <v>1361</v>
      </c>
      <c r="C14" s="43" t="s">
        <v>1362</v>
      </c>
      <c r="D14" s="43" t="s">
        <v>1363</v>
      </c>
      <c r="E14" s="43" t="s">
        <v>1364</v>
      </c>
      <c r="F14" s="43" t="s">
        <v>1365</v>
      </c>
      <c r="G14" s="43" t="s">
        <v>1366</v>
      </c>
      <c r="H14" s="43" t="s">
        <v>1367</v>
      </c>
      <c r="I14" s="43" t="s">
        <v>1368</v>
      </c>
    </row>
    <row r="15" spans="1:9" ht="179" customHeight="1" x14ac:dyDescent="0.15">
      <c r="A15" s="43" t="s">
        <v>1050</v>
      </c>
      <c r="B15" s="43" t="s">
        <v>1369</v>
      </c>
      <c r="C15" s="43" t="s">
        <v>1370</v>
      </c>
      <c r="D15" s="43" t="s">
        <v>1371</v>
      </c>
      <c r="E15" s="43" t="s">
        <v>1372</v>
      </c>
      <c r="F15" s="43" t="s">
        <v>1373</v>
      </c>
      <c r="G15" s="43" t="s">
        <v>1374</v>
      </c>
      <c r="H15" s="43" t="s">
        <v>1375</v>
      </c>
      <c r="I15" s="43" t="s">
        <v>1376</v>
      </c>
    </row>
    <row r="16" spans="1:9" ht="179" customHeight="1" x14ac:dyDescent="0.15">
      <c r="A16" s="43" t="s">
        <v>1055</v>
      </c>
      <c r="B16" s="43" t="s">
        <v>1377</v>
      </c>
      <c r="C16" s="43" t="s">
        <v>1378</v>
      </c>
      <c r="D16" s="43" t="s">
        <v>1379</v>
      </c>
      <c r="E16" s="43" t="s">
        <v>1380</v>
      </c>
      <c r="F16" s="43" t="s">
        <v>1381</v>
      </c>
      <c r="G16" s="43" t="s">
        <v>1382</v>
      </c>
      <c r="H16" s="43" t="s">
        <v>1383</v>
      </c>
      <c r="I16" s="43" t="s">
        <v>1384</v>
      </c>
    </row>
    <row r="17" spans="1:9" ht="224" customHeight="1" x14ac:dyDescent="0.15">
      <c r="A17" s="43" t="s">
        <v>1060</v>
      </c>
      <c r="B17" s="43" t="s">
        <v>1385</v>
      </c>
      <c r="C17" s="43" t="s">
        <v>1386</v>
      </c>
      <c r="D17" s="43" t="s">
        <v>1387</v>
      </c>
      <c r="E17" s="43" t="s">
        <v>1388</v>
      </c>
      <c r="F17" s="43" t="s">
        <v>1389</v>
      </c>
      <c r="G17" s="43" t="s">
        <v>1390</v>
      </c>
      <c r="H17" s="43" t="s">
        <v>1391</v>
      </c>
      <c r="I17" s="43" t="s">
        <v>1392</v>
      </c>
    </row>
    <row r="18" spans="1:9" ht="164" customHeight="1" x14ac:dyDescent="0.15">
      <c r="A18" s="43" t="s">
        <v>1064</v>
      </c>
      <c r="B18" s="43" t="s">
        <v>1393</v>
      </c>
      <c r="C18" s="43" t="s">
        <v>1394</v>
      </c>
      <c r="D18" s="43" t="s">
        <v>1395</v>
      </c>
      <c r="E18" s="43" t="s">
        <v>1396</v>
      </c>
      <c r="F18" s="43" t="s">
        <v>1397</v>
      </c>
      <c r="G18" s="43" t="s">
        <v>1398</v>
      </c>
      <c r="H18" s="43" t="s">
        <v>1399</v>
      </c>
      <c r="I18" s="43" t="s">
        <v>1400</v>
      </c>
    </row>
    <row r="19" spans="1:9" ht="134" customHeight="1" x14ac:dyDescent="0.15">
      <c r="A19" s="43" t="s">
        <v>1069</v>
      </c>
      <c r="B19" s="43" t="s">
        <v>1401</v>
      </c>
      <c r="C19" s="43" t="s">
        <v>1402</v>
      </c>
      <c r="D19" s="43" t="s">
        <v>1403</v>
      </c>
      <c r="E19" s="43" t="s">
        <v>1404</v>
      </c>
      <c r="F19" s="43" t="s">
        <v>1405</v>
      </c>
      <c r="G19" s="43" t="s">
        <v>1406</v>
      </c>
      <c r="H19" s="43" t="s">
        <v>1407</v>
      </c>
      <c r="I19" s="43" t="s">
        <v>1408</v>
      </c>
    </row>
    <row r="20" spans="1:9" ht="164" customHeight="1" x14ac:dyDescent="0.15">
      <c r="A20" s="43" t="s">
        <v>1073</v>
      </c>
      <c r="B20" s="43" t="s">
        <v>1409</v>
      </c>
      <c r="C20" s="43" t="s">
        <v>1410</v>
      </c>
      <c r="D20" s="43" t="s">
        <v>1411</v>
      </c>
      <c r="E20" s="43" t="s">
        <v>1412</v>
      </c>
      <c r="F20" s="43" t="s">
        <v>1413</v>
      </c>
      <c r="G20" s="43" t="s">
        <v>1414</v>
      </c>
      <c r="H20" s="43" t="s">
        <v>1415</v>
      </c>
      <c r="I20" s="43" t="s">
        <v>1416</v>
      </c>
    </row>
    <row r="21" spans="1:9" ht="119" customHeight="1" x14ac:dyDescent="0.15">
      <c r="A21" s="43" t="s">
        <v>1078</v>
      </c>
      <c r="B21" s="43" t="s">
        <v>1417</v>
      </c>
      <c r="C21" s="43" t="s">
        <v>1418</v>
      </c>
      <c r="D21" s="43" t="s">
        <v>1419</v>
      </c>
      <c r="E21" s="43" t="s">
        <v>1420</v>
      </c>
      <c r="F21" s="43" t="s">
        <v>1421</v>
      </c>
      <c r="G21" s="43" t="s">
        <v>1422</v>
      </c>
      <c r="H21" s="43" t="s">
        <v>1423</v>
      </c>
      <c r="I21" s="43" t="s">
        <v>1424</v>
      </c>
    </row>
    <row r="22" spans="1:9" ht="149" customHeight="1" x14ac:dyDescent="0.15">
      <c r="A22" s="43" t="s">
        <v>1082</v>
      </c>
      <c r="B22" s="43" t="s">
        <v>1425</v>
      </c>
      <c r="C22" s="43" t="s">
        <v>1426</v>
      </c>
      <c r="D22" s="43" t="s">
        <v>1427</v>
      </c>
      <c r="E22" s="43" t="s">
        <v>1428</v>
      </c>
      <c r="F22" s="43" t="s">
        <v>1429</v>
      </c>
      <c r="G22" s="43" t="s">
        <v>1430</v>
      </c>
      <c r="H22" s="43" t="s">
        <v>1431</v>
      </c>
      <c r="I22" s="43" t="s">
        <v>1432</v>
      </c>
    </row>
    <row r="23" spans="1:9" ht="149" customHeight="1" x14ac:dyDescent="0.15">
      <c r="A23" s="43" t="s">
        <v>1086</v>
      </c>
      <c r="B23" s="43" t="s">
        <v>1433</v>
      </c>
      <c r="C23" s="43" t="s">
        <v>1434</v>
      </c>
      <c r="D23" s="43" t="s">
        <v>1435</v>
      </c>
      <c r="E23" s="43" t="s">
        <v>1436</v>
      </c>
      <c r="F23" s="43" t="s">
        <v>1437</v>
      </c>
      <c r="G23" s="43" t="s">
        <v>1438</v>
      </c>
      <c r="H23" s="43" t="s">
        <v>1439</v>
      </c>
      <c r="I23" s="43" t="s">
        <v>1440</v>
      </c>
    </row>
    <row r="24" spans="1:9" ht="119" customHeight="1" x14ac:dyDescent="0.15">
      <c r="A24" s="43" t="s">
        <v>1091</v>
      </c>
      <c r="B24" s="43" t="s">
        <v>1441</v>
      </c>
      <c r="C24" s="43" t="s">
        <v>1442</v>
      </c>
      <c r="D24" s="43" t="s">
        <v>1443</v>
      </c>
      <c r="E24" s="43" t="s">
        <v>1444</v>
      </c>
      <c r="F24" s="43" t="s">
        <v>1445</v>
      </c>
      <c r="G24" s="43" t="s">
        <v>1446</v>
      </c>
      <c r="H24" s="43" t="s">
        <v>1447</v>
      </c>
      <c r="I24" s="43" t="s">
        <v>1448</v>
      </c>
    </row>
    <row r="25" spans="1:9" ht="149" customHeight="1" x14ac:dyDescent="0.15">
      <c r="A25" s="43" t="s">
        <v>1096</v>
      </c>
      <c r="B25" s="43" t="s">
        <v>1449</v>
      </c>
      <c r="C25" s="43" t="s">
        <v>1450</v>
      </c>
      <c r="D25" s="43" t="s">
        <v>1451</v>
      </c>
      <c r="E25" s="43" t="s">
        <v>1452</v>
      </c>
      <c r="F25" s="43" t="s">
        <v>1453</v>
      </c>
      <c r="G25" s="43" t="s">
        <v>1454</v>
      </c>
      <c r="H25" s="43" t="s">
        <v>1455</v>
      </c>
      <c r="I25" s="43" t="s">
        <v>1456</v>
      </c>
    </row>
    <row r="26" spans="1:9" ht="149" customHeight="1" x14ac:dyDescent="0.15">
      <c r="A26" s="43" t="s">
        <v>1100</v>
      </c>
      <c r="B26" s="43" t="s">
        <v>1457</v>
      </c>
      <c r="C26" s="43" t="s">
        <v>1458</v>
      </c>
      <c r="D26" s="43" t="s">
        <v>1459</v>
      </c>
      <c r="E26" s="43" t="s">
        <v>1460</v>
      </c>
      <c r="F26" s="43" t="s">
        <v>1461</v>
      </c>
      <c r="G26" s="43" t="s">
        <v>1462</v>
      </c>
      <c r="H26" s="43" t="s">
        <v>1463</v>
      </c>
      <c r="I26" s="43" t="s">
        <v>1464</v>
      </c>
    </row>
    <row r="27" spans="1:9" ht="149" customHeight="1" x14ac:dyDescent="0.15">
      <c r="A27" s="43" t="s">
        <v>1104</v>
      </c>
      <c r="B27" s="43" t="s">
        <v>1465</v>
      </c>
      <c r="C27" s="43" t="s">
        <v>1466</v>
      </c>
      <c r="D27" s="43" t="s">
        <v>1467</v>
      </c>
      <c r="E27" s="43" t="s">
        <v>1468</v>
      </c>
      <c r="F27" s="43" t="s">
        <v>1469</v>
      </c>
      <c r="G27" s="43" t="s">
        <v>1470</v>
      </c>
      <c r="H27" s="43" t="s">
        <v>1471</v>
      </c>
      <c r="I27" s="43" t="s">
        <v>1472</v>
      </c>
    </row>
    <row r="28" spans="1:9" ht="134" customHeight="1" x14ac:dyDescent="0.15">
      <c r="A28" s="43" t="s">
        <v>1109</v>
      </c>
      <c r="B28" s="43" t="s">
        <v>1473</v>
      </c>
      <c r="C28" s="43" t="s">
        <v>1474</v>
      </c>
      <c r="D28" s="43" t="s">
        <v>1475</v>
      </c>
      <c r="E28" s="43" t="s">
        <v>1476</v>
      </c>
      <c r="F28" s="43" t="s">
        <v>1477</v>
      </c>
      <c r="G28" s="43" t="s">
        <v>1478</v>
      </c>
      <c r="H28" s="43" t="s">
        <v>1479</v>
      </c>
      <c r="I28" s="43" t="s">
        <v>1480</v>
      </c>
    </row>
    <row r="29" spans="1:9" ht="149" customHeight="1" x14ac:dyDescent="0.15">
      <c r="A29" s="43" t="s">
        <v>1114</v>
      </c>
      <c r="B29" s="43" t="s">
        <v>1481</v>
      </c>
      <c r="C29" s="43" t="s">
        <v>1482</v>
      </c>
      <c r="D29" s="43" t="s">
        <v>1483</v>
      </c>
      <c r="E29" s="43" t="s">
        <v>1484</v>
      </c>
      <c r="F29" s="43" t="s">
        <v>1485</v>
      </c>
      <c r="G29" s="43" t="s">
        <v>1486</v>
      </c>
      <c r="H29" s="43" t="s">
        <v>1487</v>
      </c>
      <c r="I29" s="43" t="s">
        <v>1488</v>
      </c>
    </row>
    <row r="30" spans="1:9" ht="149" customHeight="1" x14ac:dyDescent="0.15">
      <c r="A30" s="43" t="s">
        <v>1119</v>
      </c>
      <c r="B30" s="43" t="s">
        <v>1489</v>
      </c>
      <c r="C30" s="43" t="s">
        <v>1490</v>
      </c>
      <c r="D30" s="43" t="s">
        <v>1491</v>
      </c>
      <c r="E30" s="43" t="s">
        <v>1492</v>
      </c>
      <c r="F30" s="43" t="s">
        <v>1493</v>
      </c>
      <c r="G30" s="43" t="s">
        <v>1494</v>
      </c>
      <c r="H30" s="43" t="s">
        <v>1495</v>
      </c>
      <c r="I30" s="43" t="s">
        <v>1496</v>
      </c>
    </row>
    <row r="31" spans="1:9" ht="134" customHeight="1" x14ac:dyDescent="0.15">
      <c r="A31" s="43" t="s">
        <v>1124</v>
      </c>
      <c r="B31" s="43" t="s">
        <v>1497</v>
      </c>
      <c r="C31" s="43" t="s">
        <v>1498</v>
      </c>
      <c r="D31" s="43" t="s">
        <v>1499</v>
      </c>
      <c r="E31" s="43" t="s">
        <v>1500</v>
      </c>
      <c r="F31" s="43" t="s">
        <v>1501</v>
      </c>
      <c r="G31" s="43" t="s">
        <v>1502</v>
      </c>
      <c r="H31" s="43" t="s">
        <v>1503</v>
      </c>
      <c r="I31" s="43" t="s">
        <v>1504</v>
      </c>
    </row>
    <row r="32" spans="1:9" ht="194" customHeight="1" x14ac:dyDescent="0.15">
      <c r="A32" s="43" t="s">
        <v>1129</v>
      </c>
      <c r="B32" s="43" t="s">
        <v>1505</v>
      </c>
      <c r="C32" s="43" t="s">
        <v>1506</v>
      </c>
      <c r="D32" s="43" t="s">
        <v>1507</v>
      </c>
      <c r="E32" s="43" t="s">
        <v>1508</v>
      </c>
      <c r="F32" s="43" t="s">
        <v>1509</v>
      </c>
      <c r="G32" s="43" t="s">
        <v>1510</v>
      </c>
      <c r="H32" s="43" t="s">
        <v>1511</v>
      </c>
      <c r="I32" s="43" t="s">
        <v>1512</v>
      </c>
    </row>
    <row r="33" spans="1:9" ht="179" customHeight="1" x14ac:dyDescent="0.15">
      <c r="A33" s="43" t="s">
        <v>1134</v>
      </c>
      <c r="B33" s="43" t="s">
        <v>1513</v>
      </c>
      <c r="C33" s="43" t="s">
        <v>1514</v>
      </c>
      <c r="D33" s="43" t="s">
        <v>1515</v>
      </c>
      <c r="E33" s="43" t="s">
        <v>1516</v>
      </c>
      <c r="F33" s="43" t="s">
        <v>1517</v>
      </c>
      <c r="G33" s="43" t="s">
        <v>1518</v>
      </c>
      <c r="H33" s="43" t="s">
        <v>1519</v>
      </c>
      <c r="I33" s="43" t="s">
        <v>1520</v>
      </c>
    </row>
    <row r="34" spans="1:9" ht="149" customHeight="1" x14ac:dyDescent="0.15">
      <c r="A34" s="43" t="s">
        <v>1139</v>
      </c>
      <c r="B34" s="43" t="s">
        <v>1521</v>
      </c>
      <c r="C34" s="43" t="s">
        <v>1522</v>
      </c>
      <c r="D34" s="43" t="s">
        <v>1523</v>
      </c>
      <c r="E34" s="43" t="s">
        <v>1524</v>
      </c>
      <c r="F34" s="43" t="s">
        <v>1525</v>
      </c>
      <c r="G34" s="43" t="s">
        <v>1526</v>
      </c>
      <c r="H34" s="43" t="s">
        <v>1527</v>
      </c>
      <c r="I34" s="43" t="s">
        <v>1528</v>
      </c>
    </row>
    <row r="35" spans="1:9" ht="179" customHeight="1" x14ac:dyDescent="0.15">
      <c r="A35" s="43" t="s">
        <v>1144</v>
      </c>
      <c r="B35" s="43" t="s">
        <v>1529</v>
      </c>
      <c r="C35" s="43" t="s">
        <v>1530</v>
      </c>
      <c r="D35" s="43" t="s">
        <v>1531</v>
      </c>
      <c r="E35" s="43" t="s">
        <v>1532</v>
      </c>
      <c r="F35" s="43" t="s">
        <v>1533</v>
      </c>
      <c r="G35" s="43" t="s">
        <v>1534</v>
      </c>
      <c r="H35" s="43" t="s">
        <v>1535</v>
      </c>
      <c r="I35" s="43" t="s">
        <v>1536</v>
      </c>
    </row>
    <row r="36" spans="1:9" ht="164" customHeight="1" x14ac:dyDescent="0.15">
      <c r="A36" s="43" t="s">
        <v>1149</v>
      </c>
      <c r="B36" s="43" t="s">
        <v>1537</v>
      </c>
      <c r="C36" s="43" t="s">
        <v>1538</v>
      </c>
      <c r="D36" s="43" t="s">
        <v>1539</v>
      </c>
      <c r="E36" s="43" t="s">
        <v>1540</v>
      </c>
      <c r="F36" s="43" t="s">
        <v>1541</v>
      </c>
      <c r="G36" s="43" t="s">
        <v>1542</v>
      </c>
      <c r="H36" s="43" t="s">
        <v>1543</v>
      </c>
      <c r="I36" s="43" t="s">
        <v>1544</v>
      </c>
    </row>
    <row r="37" spans="1:9" ht="179" customHeight="1" x14ac:dyDescent="0.15">
      <c r="A37" s="43" t="s">
        <v>1154</v>
      </c>
      <c r="B37" s="43" t="s">
        <v>1545</v>
      </c>
      <c r="C37" s="43" t="s">
        <v>1546</v>
      </c>
      <c r="D37" s="43" t="s">
        <v>1547</v>
      </c>
      <c r="E37" s="43" t="s">
        <v>1548</v>
      </c>
      <c r="F37" s="43" t="s">
        <v>1549</v>
      </c>
      <c r="G37" s="43" t="s">
        <v>1550</v>
      </c>
      <c r="H37" s="43" t="s">
        <v>1551</v>
      </c>
      <c r="I37" s="43" t="s">
        <v>1552</v>
      </c>
    </row>
    <row r="38" spans="1:9" ht="194" customHeight="1" x14ac:dyDescent="0.15">
      <c r="A38" s="43" t="s">
        <v>1159</v>
      </c>
      <c r="B38" s="43" t="s">
        <v>1553</v>
      </c>
      <c r="C38" s="43" t="s">
        <v>1554</v>
      </c>
      <c r="D38" s="43" t="s">
        <v>1555</v>
      </c>
      <c r="E38" s="43" t="s">
        <v>1556</v>
      </c>
      <c r="F38" s="43" t="s">
        <v>1557</v>
      </c>
      <c r="G38" s="43" t="s">
        <v>1558</v>
      </c>
      <c r="H38" s="43" t="s">
        <v>1559</v>
      </c>
      <c r="I38" s="43" t="s">
        <v>1560</v>
      </c>
    </row>
    <row r="39" spans="1:9" ht="179" customHeight="1" x14ac:dyDescent="0.15">
      <c r="A39" s="43" t="s">
        <v>1164</v>
      </c>
      <c r="B39" s="43" t="s">
        <v>1561</v>
      </c>
      <c r="C39" s="43" t="s">
        <v>1562</v>
      </c>
      <c r="D39" s="43" t="s">
        <v>1563</v>
      </c>
      <c r="E39" s="43" t="s">
        <v>1564</v>
      </c>
      <c r="F39" s="43" t="s">
        <v>1565</v>
      </c>
      <c r="G39" s="43" t="s">
        <v>1566</v>
      </c>
      <c r="H39" s="43" t="s">
        <v>1567</v>
      </c>
      <c r="I39" s="43" t="s">
        <v>1568</v>
      </c>
    </row>
    <row r="40" spans="1:9" ht="134" customHeight="1" x14ac:dyDescent="0.15">
      <c r="A40" s="43" t="s">
        <v>1169</v>
      </c>
      <c r="B40" s="43" t="s">
        <v>1569</v>
      </c>
      <c r="C40" s="43" t="s">
        <v>1570</v>
      </c>
      <c r="D40" s="43" t="s">
        <v>1571</v>
      </c>
      <c r="E40" s="43" t="s">
        <v>1572</v>
      </c>
      <c r="F40" s="43" t="s">
        <v>1573</v>
      </c>
      <c r="G40" s="43" t="s">
        <v>1574</v>
      </c>
      <c r="H40" s="43" t="s">
        <v>1575</v>
      </c>
      <c r="I40" s="43" t="s">
        <v>1576</v>
      </c>
    </row>
    <row r="41" spans="1:9" ht="149" customHeight="1" x14ac:dyDescent="0.15">
      <c r="A41" s="43" t="s">
        <v>1174</v>
      </c>
      <c r="B41" s="43" t="s">
        <v>1577</v>
      </c>
      <c r="C41" s="43" t="s">
        <v>1578</v>
      </c>
      <c r="D41" s="43" t="s">
        <v>1579</v>
      </c>
      <c r="E41" s="43" t="s">
        <v>1580</v>
      </c>
      <c r="F41" s="43" t="s">
        <v>1581</v>
      </c>
      <c r="G41" s="43" t="s">
        <v>1582</v>
      </c>
      <c r="H41" s="43" t="s">
        <v>1583</v>
      </c>
      <c r="I41" s="43" t="s">
        <v>1584</v>
      </c>
    </row>
    <row r="42" spans="1:9" ht="134" customHeight="1" x14ac:dyDescent="0.15">
      <c r="A42" s="43" t="s">
        <v>1179</v>
      </c>
      <c r="B42" s="43" t="s">
        <v>1585</v>
      </c>
      <c r="C42" s="43" t="s">
        <v>1586</v>
      </c>
      <c r="D42" s="43" t="s">
        <v>1587</v>
      </c>
      <c r="E42" s="43" t="s">
        <v>1588</v>
      </c>
      <c r="F42" s="43" t="s">
        <v>1589</v>
      </c>
      <c r="G42" s="43" t="s">
        <v>1590</v>
      </c>
      <c r="H42" s="43" t="s">
        <v>1591</v>
      </c>
      <c r="I42" s="43" t="s">
        <v>1592</v>
      </c>
    </row>
    <row r="43" spans="1:9" ht="149" customHeight="1" x14ac:dyDescent="0.15">
      <c r="A43" s="43" t="s">
        <v>1184</v>
      </c>
      <c r="B43" s="43" t="s">
        <v>1593</v>
      </c>
      <c r="C43" s="43" t="s">
        <v>1594</v>
      </c>
      <c r="D43" s="43" t="s">
        <v>1595</v>
      </c>
      <c r="E43" s="43" t="s">
        <v>1596</v>
      </c>
      <c r="F43" s="43" t="s">
        <v>1597</v>
      </c>
      <c r="G43" s="43" t="s">
        <v>1598</v>
      </c>
      <c r="H43" s="43" t="s">
        <v>1599</v>
      </c>
      <c r="I43" s="43" t="s">
        <v>1600</v>
      </c>
    </row>
    <row r="44" spans="1:9" ht="134" customHeight="1" x14ac:dyDescent="0.15">
      <c r="A44" s="43" t="s">
        <v>1189</v>
      </c>
      <c r="B44" s="43" t="s">
        <v>1601</v>
      </c>
      <c r="C44" s="43" t="s">
        <v>1602</v>
      </c>
      <c r="D44" s="43" t="s">
        <v>1603</v>
      </c>
      <c r="E44" s="43" t="s">
        <v>1604</v>
      </c>
      <c r="F44" s="43" t="s">
        <v>1605</v>
      </c>
      <c r="G44" s="43" t="s">
        <v>1606</v>
      </c>
      <c r="H44" s="43" t="s">
        <v>1607</v>
      </c>
      <c r="I44" s="43" t="s">
        <v>1608</v>
      </c>
    </row>
    <row r="45" spans="1:9" ht="179" customHeight="1" x14ac:dyDescent="0.15">
      <c r="A45" s="43" t="s">
        <v>1194</v>
      </c>
      <c r="B45" s="43" t="s">
        <v>1609</v>
      </c>
      <c r="C45" s="43" t="s">
        <v>1610</v>
      </c>
      <c r="D45" s="43" t="s">
        <v>1611</v>
      </c>
      <c r="E45" s="43" t="s">
        <v>1612</v>
      </c>
      <c r="F45" s="43" t="s">
        <v>1613</v>
      </c>
      <c r="G45" s="43" t="s">
        <v>1614</v>
      </c>
      <c r="H45" s="43" t="s">
        <v>1615</v>
      </c>
      <c r="I45" s="43" t="s">
        <v>1616</v>
      </c>
    </row>
    <row r="46" spans="1:9" ht="149" customHeight="1" x14ac:dyDescent="0.15">
      <c r="A46" s="43" t="s">
        <v>1199</v>
      </c>
      <c r="B46" s="43" t="s">
        <v>1617</v>
      </c>
      <c r="C46" s="43" t="s">
        <v>1618</v>
      </c>
      <c r="D46" s="43" t="s">
        <v>1619</v>
      </c>
      <c r="E46" s="43" t="s">
        <v>1620</v>
      </c>
      <c r="F46" s="43" t="s">
        <v>1621</v>
      </c>
      <c r="G46" s="43" t="s">
        <v>1622</v>
      </c>
      <c r="H46" s="43" t="s">
        <v>1623</v>
      </c>
      <c r="I46" s="43" t="s">
        <v>1624</v>
      </c>
    </row>
    <row r="47" spans="1:9" ht="134" customHeight="1" x14ac:dyDescent="0.15">
      <c r="A47" s="43" t="s">
        <v>1204</v>
      </c>
      <c r="B47" s="43" t="s">
        <v>1625</v>
      </c>
      <c r="C47" s="43" t="s">
        <v>1626</v>
      </c>
      <c r="D47" s="43" t="s">
        <v>1627</v>
      </c>
      <c r="E47" s="43" t="s">
        <v>1628</v>
      </c>
      <c r="F47" s="43" t="s">
        <v>1629</v>
      </c>
      <c r="G47" s="43" t="s">
        <v>1630</v>
      </c>
      <c r="H47" s="43" t="s">
        <v>1631</v>
      </c>
      <c r="I47" s="43" t="s">
        <v>1632</v>
      </c>
    </row>
    <row r="48" spans="1:9" ht="119" customHeight="1" x14ac:dyDescent="0.15">
      <c r="A48" s="43" t="s">
        <v>1209</v>
      </c>
      <c r="B48" s="43" t="s">
        <v>1633</v>
      </c>
      <c r="C48" s="43" t="s">
        <v>1634</v>
      </c>
      <c r="D48" s="43" t="s">
        <v>1635</v>
      </c>
      <c r="E48" s="43" t="s">
        <v>1636</v>
      </c>
      <c r="F48" s="43" t="s">
        <v>1637</v>
      </c>
      <c r="G48" s="43" t="s">
        <v>1638</v>
      </c>
      <c r="H48" s="43" t="s">
        <v>1639</v>
      </c>
      <c r="I48" s="43" t="s">
        <v>1640</v>
      </c>
    </row>
    <row r="49" spans="1:9" ht="194" customHeight="1" x14ac:dyDescent="0.15">
      <c r="A49" s="43" t="s">
        <v>1214</v>
      </c>
      <c r="B49" s="43" t="s">
        <v>1641</v>
      </c>
      <c r="C49" s="43" t="s">
        <v>1642</v>
      </c>
      <c r="D49" s="43" t="s">
        <v>1643</v>
      </c>
      <c r="E49" s="43" t="s">
        <v>1644</v>
      </c>
      <c r="F49" s="43" t="s">
        <v>1645</v>
      </c>
      <c r="G49" s="43" t="s">
        <v>1646</v>
      </c>
      <c r="H49" s="43" t="s">
        <v>1647</v>
      </c>
      <c r="I49" s="43" t="s">
        <v>1648</v>
      </c>
    </row>
    <row r="50" spans="1:9" ht="134" customHeight="1" x14ac:dyDescent="0.15">
      <c r="A50" s="43" t="s">
        <v>1219</v>
      </c>
      <c r="B50" s="43" t="s">
        <v>1649</v>
      </c>
      <c r="C50" s="43" t="s">
        <v>1650</v>
      </c>
      <c r="D50" s="43" t="s">
        <v>1651</v>
      </c>
      <c r="E50" s="43" t="s">
        <v>1652</v>
      </c>
      <c r="F50" s="43" t="s">
        <v>1653</v>
      </c>
      <c r="G50" s="43" t="s">
        <v>1654</v>
      </c>
      <c r="H50" s="43" t="s">
        <v>1655</v>
      </c>
      <c r="I50" s="43" t="s">
        <v>1656</v>
      </c>
    </row>
    <row r="51" spans="1:9" ht="134" customHeight="1" x14ac:dyDescent="0.15">
      <c r="A51" s="43" t="s">
        <v>1224</v>
      </c>
      <c r="B51" s="43" t="s">
        <v>1657</v>
      </c>
      <c r="C51" s="43" t="s">
        <v>1658</v>
      </c>
      <c r="D51" s="43" t="s">
        <v>1659</v>
      </c>
      <c r="E51" s="43" t="s">
        <v>1660</v>
      </c>
      <c r="F51" s="43" t="s">
        <v>1661</v>
      </c>
      <c r="G51" s="43" t="s">
        <v>1662</v>
      </c>
      <c r="H51" s="43" t="s">
        <v>1663</v>
      </c>
      <c r="I51" s="43" t="s">
        <v>1664</v>
      </c>
    </row>
    <row r="52" spans="1:9" ht="119" customHeight="1" x14ac:dyDescent="0.15">
      <c r="A52" s="43" t="s">
        <v>1228</v>
      </c>
      <c r="B52" s="43" t="s">
        <v>1665</v>
      </c>
      <c r="C52" s="43" t="s">
        <v>1666</v>
      </c>
      <c r="D52" s="43" t="s">
        <v>1667</v>
      </c>
      <c r="E52" s="43" t="s">
        <v>1668</v>
      </c>
      <c r="F52" s="43" t="s">
        <v>1669</v>
      </c>
      <c r="G52" s="43" t="s">
        <v>1670</v>
      </c>
      <c r="H52" s="43" t="s">
        <v>1671</v>
      </c>
      <c r="I52" s="43" t="s">
        <v>1672</v>
      </c>
    </row>
    <row r="53" spans="1:9" ht="164" customHeight="1" x14ac:dyDescent="0.15">
      <c r="A53" s="43" t="s">
        <v>1232</v>
      </c>
      <c r="B53" s="43" t="s">
        <v>1673</v>
      </c>
      <c r="C53" s="43" t="s">
        <v>1674</v>
      </c>
      <c r="D53" s="43" t="s">
        <v>1675</v>
      </c>
      <c r="E53" s="43" t="s">
        <v>1676</v>
      </c>
      <c r="F53" s="43" t="s">
        <v>1677</v>
      </c>
      <c r="G53" s="43" t="s">
        <v>1678</v>
      </c>
      <c r="H53" s="43" t="s">
        <v>1679</v>
      </c>
      <c r="I53" s="43" t="s">
        <v>1680</v>
      </c>
    </row>
    <row r="54" spans="1:9" ht="149" customHeight="1" x14ac:dyDescent="0.15">
      <c r="A54" s="43" t="s">
        <v>1237</v>
      </c>
      <c r="B54" s="43" t="s">
        <v>1681</v>
      </c>
      <c r="C54" s="43" t="s">
        <v>1682</v>
      </c>
      <c r="D54" s="43" t="s">
        <v>1683</v>
      </c>
      <c r="E54" s="43" t="s">
        <v>1684</v>
      </c>
      <c r="F54" s="43" t="s">
        <v>1685</v>
      </c>
      <c r="G54" s="43" t="s">
        <v>1686</v>
      </c>
      <c r="H54" s="43" t="s">
        <v>1687</v>
      </c>
      <c r="I54" s="43" t="s">
        <v>1688</v>
      </c>
    </row>
    <row r="55" spans="1:9" ht="149" customHeight="1" x14ac:dyDescent="0.15">
      <c r="A55" s="43" t="s">
        <v>1242</v>
      </c>
      <c r="B55" s="43" t="s">
        <v>1689</v>
      </c>
      <c r="C55" s="43" t="s">
        <v>1690</v>
      </c>
      <c r="D55" s="43" t="s">
        <v>1691</v>
      </c>
      <c r="E55" s="43" t="s">
        <v>1692</v>
      </c>
      <c r="F55" s="43" t="s">
        <v>1693</v>
      </c>
      <c r="G55" s="43" t="s">
        <v>1694</v>
      </c>
      <c r="H55" s="43" t="s">
        <v>1695</v>
      </c>
      <c r="I55" s="43" t="s">
        <v>1696</v>
      </c>
    </row>
    <row r="56" spans="1:9" ht="149" customHeight="1" x14ac:dyDescent="0.15">
      <c r="A56" s="43" t="s">
        <v>1247</v>
      </c>
      <c r="B56" s="43" t="s">
        <v>1697</v>
      </c>
      <c r="C56" s="43" t="s">
        <v>1698</v>
      </c>
      <c r="D56" s="43" t="s">
        <v>1699</v>
      </c>
      <c r="E56" s="43" t="s">
        <v>1700</v>
      </c>
      <c r="F56" s="43" t="s">
        <v>1701</v>
      </c>
      <c r="G56" s="43" t="s">
        <v>1702</v>
      </c>
      <c r="H56" s="43" t="s">
        <v>1703</v>
      </c>
      <c r="I56" s="43" t="s">
        <v>1704</v>
      </c>
    </row>
    <row r="57" spans="1:9" ht="149" customHeight="1" x14ac:dyDescent="0.15">
      <c r="A57" s="43" t="s">
        <v>1252</v>
      </c>
      <c r="B57" s="43" t="s">
        <v>1705</v>
      </c>
      <c r="C57" s="43" t="s">
        <v>1706</v>
      </c>
      <c r="D57" s="43" t="s">
        <v>1707</v>
      </c>
      <c r="E57" s="43" t="s">
        <v>1708</v>
      </c>
      <c r="F57" s="43" t="s">
        <v>1709</v>
      </c>
      <c r="G57" s="43" t="s">
        <v>1710</v>
      </c>
      <c r="H57" s="43" t="s">
        <v>1711</v>
      </c>
      <c r="I57" s="43" t="s">
        <v>1712</v>
      </c>
    </row>
  </sheetData>
  <hyperlinks>
    <hyperlink ref="A2" location="'Studies'!A2" tooltip="Open supporting record" display="P1" xr:uid="{00000000-0004-0000-0A00-000000000000}"/>
    <hyperlink ref="A3" location="'Studies'!A3" tooltip="Open supporting record" display="P2" xr:uid="{00000000-0004-0000-0A00-000001000000}"/>
    <hyperlink ref="A4" location="'Studies'!A4" tooltip="Open supporting record" display="P14" xr:uid="{00000000-0004-0000-0A00-000002000000}"/>
    <hyperlink ref="A5" location="'Studies'!A5" tooltip="Open supporting record" display="P18" xr:uid="{00000000-0004-0000-0A00-000003000000}"/>
    <hyperlink ref="A6" location="'Studies'!A6" tooltip="Open supporting record" display="P21" xr:uid="{00000000-0004-0000-0A00-000004000000}"/>
    <hyperlink ref="A7" location="'Studies'!A7" tooltip="Open supporting record" display="P23" xr:uid="{00000000-0004-0000-0A00-000005000000}"/>
    <hyperlink ref="A8" location="'Studies'!A8" tooltip="Open supporting record" display="P25" xr:uid="{00000000-0004-0000-0A00-000006000000}"/>
    <hyperlink ref="A9" location="'Studies'!A9" tooltip="Open supporting record" display="P30" xr:uid="{00000000-0004-0000-0A00-000007000000}"/>
    <hyperlink ref="A10" location="'Studies'!A10" tooltip="Open supporting record" display="P32" xr:uid="{00000000-0004-0000-0A00-000008000000}"/>
    <hyperlink ref="A11" location="'Studies'!A11" tooltip="Open supporting record" display="P35" xr:uid="{00000000-0004-0000-0A00-000009000000}"/>
    <hyperlink ref="A12" location="'Studies'!A12" tooltip="Open supporting record" display="P37" xr:uid="{00000000-0004-0000-0A00-00000A000000}"/>
    <hyperlink ref="A13" location="'Studies'!A13" tooltip="Open supporting record" display="P43" xr:uid="{00000000-0004-0000-0A00-00000B000000}"/>
    <hyperlink ref="A14" location="'Studies'!A14" tooltip="Open supporting record" display="P46" xr:uid="{00000000-0004-0000-0A00-00000C000000}"/>
    <hyperlink ref="A15" location="'Studies'!A15" tooltip="Open supporting record" display="P49" xr:uid="{00000000-0004-0000-0A00-00000D000000}"/>
    <hyperlink ref="A16" location="'Studies'!A16" tooltip="Open supporting record" display="P62" xr:uid="{00000000-0004-0000-0A00-00000E000000}"/>
    <hyperlink ref="A17" location="'Studies'!A17" tooltip="Open supporting record" display="P69" xr:uid="{00000000-0004-0000-0A00-00000F000000}"/>
    <hyperlink ref="A18" location="'Studies'!A18" tooltip="Open supporting record" display="P87" xr:uid="{00000000-0004-0000-0A00-000010000000}"/>
    <hyperlink ref="A19" location="'Studies'!A19" tooltip="Open supporting record" display="P99" xr:uid="{00000000-0004-0000-0A00-000011000000}"/>
    <hyperlink ref="A20" location="'Studies'!A20" tooltip="Open supporting record" display="P107" xr:uid="{00000000-0004-0000-0A00-000012000000}"/>
    <hyperlink ref="A21" location="'Studies'!A21" tooltip="Open supporting record" display="P109" xr:uid="{00000000-0004-0000-0A00-000013000000}"/>
    <hyperlink ref="A22" location="'Studies'!A22" tooltip="Open supporting record" display="P121" xr:uid="{00000000-0004-0000-0A00-000014000000}"/>
    <hyperlink ref="A23" location="'Studies'!A23" tooltip="Open supporting record" display="P123" xr:uid="{00000000-0004-0000-0A00-000015000000}"/>
    <hyperlink ref="A24" location="'Studies'!A24" tooltip="Open supporting record" display="P127" xr:uid="{00000000-0004-0000-0A00-000016000000}"/>
    <hyperlink ref="A25" location="'Studies'!A25" tooltip="Open supporting record" display="P171" xr:uid="{00000000-0004-0000-0A00-000017000000}"/>
    <hyperlink ref="A26" location="'Studies'!A26" tooltip="Open supporting record" display="P177" xr:uid="{00000000-0004-0000-0A00-000018000000}"/>
    <hyperlink ref="A27" location="'Studies'!A27" tooltip="Open supporting record" display="P178" xr:uid="{00000000-0004-0000-0A00-000019000000}"/>
    <hyperlink ref="A28" location="'Studies'!A28" tooltip="Open supporting record" display="P179" xr:uid="{00000000-0004-0000-0A00-00001A000000}"/>
    <hyperlink ref="A29" location="'Studies'!A29" tooltip="Open supporting record" display="P181" xr:uid="{00000000-0004-0000-0A00-00001B000000}"/>
    <hyperlink ref="A30" location="'Studies'!A30" tooltip="Open supporting record" display="P182" xr:uid="{00000000-0004-0000-0A00-00001C000000}"/>
    <hyperlink ref="A31" location="'Studies'!A31" tooltip="Open supporting record" display="P185" xr:uid="{00000000-0004-0000-0A00-00001D000000}"/>
    <hyperlink ref="A32" location="'Studies'!A32" tooltip="Open supporting record" display="P201" xr:uid="{00000000-0004-0000-0A00-00001E000000}"/>
    <hyperlink ref="A33" location="'Studies'!A33" tooltip="Open supporting record" display="P219" xr:uid="{00000000-0004-0000-0A00-00001F000000}"/>
    <hyperlink ref="A34" location="'Studies'!A34" tooltip="Open supporting record" display="P271" xr:uid="{00000000-0004-0000-0A00-000020000000}"/>
    <hyperlink ref="A35" location="'Studies'!A35" tooltip="Open supporting record" display="P272" xr:uid="{00000000-0004-0000-0A00-000021000000}"/>
    <hyperlink ref="A36" location="'Studies'!A36" tooltip="Open supporting record" display="P274" xr:uid="{00000000-0004-0000-0A00-000022000000}"/>
    <hyperlink ref="A37" location="'Studies'!A37" tooltip="Open supporting record" display="P275" xr:uid="{00000000-0004-0000-0A00-000023000000}"/>
    <hyperlink ref="A38" location="'Studies'!A38" tooltip="Open supporting record" display="P277" xr:uid="{00000000-0004-0000-0A00-000024000000}"/>
    <hyperlink ref="A39" location="'Studies'!A39" tooltip="Open supporting record" display="P278" xr:uid="{00000000-0004-0000-0A00-000025000000}"/>
    <hyperlink ref="A40" location="'Studies'!A40" tooltip="Open supporting record" display="P279" xr:uid="{00000000-0004-0000-0A00-000026000000}"/>
    <hyperlink ref="A41" location="'Studies'!A41" tooltip="Open supporting record" display="P280" xr:uid="{00000000-0004-0000-0A00-000027000000}"/>
    <hyperlink ref="A42" location="'Studies'!A42" tooltip="Open supporting record" display="P281" xr:uid="{00000000-0004-0000-0A00-000028000000}"/>
    <hyperlink ref="A43" location="'Studies'!A43" tooltip="Open supporting record" display="P282" xr:uid="{00000000-0004-0000-0A00-000029000000}"/>
    <hyperlink ref="A44" location="'Studies'!A44" tooltip="Open supporting record" display="P283" xr:uid="{00000000-0004-0000-0A00-00002A000000}"/>
    <hyperlink ref="A45" location="'Studies'!A45" tooltip="Open supporting record" display="P284" xr:uid="{00000000-0004-0000-0A00-00002B000000}"/>
    <hyperlink ref="A46" location="'Studies'!A46" tooltip="Open supporting record" display="P285" xr:uid="{00000000-0004-0000-0A00-00002C000000}"/>
    <hyperlink ref="A47" location="'Studies'!A47" tooltip="Open supporting record" display="P286" xr:uid="{00000000-0004-0000-0A00-00002D000000}"/>
    <hyperlink ref="A48" location="'Studies'!A48" tooltip="Open supporting record" display="P287" xr:uid="{00000000-0004-0000-0A00-00002E000000}"/>
    <hyperlink ref="A49" location="'Studies'!A49" tooltip="Open supporting record" display="P288" xr:uid="{00000000-0004-0000-0A00-00002F000000}"/>
    <hyperlink ref="A50" location="'Studies'!A50" tooltip="Open supporting record" display="P289" xr:uid="{00000000-0004-0000-0A00-000030000000}"/>
    <hyperlink ref="A51" location="'Studies'!A51" tooltip="Open supporting record" display="P290" xr:uid="{00000000-0004-0000-0A00-000031000000}"/>
    <hyperlink ref="A52" location="'Studies'!A52" tooltip="Open supporting record" display="P291" xr:uid="{00000000-0004-0000-0A00-000032000000}"/>
    <hyperlink ref="A53" location="'Studies'!A53" tooltip="Open supporting record" display="P292" xr:uid="{00000000-0004-0000-0A00-000033000000}"/>
    <hyperlink ref="A54" location="'Studies'!A54" tooltip="Open supporting record" display="P293" xr:uid="{00000000-0004-0000-0A00-000034000000}"/>
    <hyperlink ref="A55" location="'Studies'!A55" tooltip="Open supporting record" display="P296" xr:uid="{00000000-0004-0000-0A00-000035000000}"/>
    <hyperlink ref="A56" location="'Studies'!A56" tooltip="Open supporting record" display="P297" xr:uid="{00000000-0004-0000-0A00-000036000000}"/>
    <hyperlink ref="A57" location="'Studies'!A57" tooltip="Open supporting record" display="P298" xr:uid="{00000000-0004-0000-0A00-000037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67910-9D91-2845-B360-6B90711FA00E}">
  <dimension ref="A1:G337"/>
  <sheetViews>
    <sheetView showGridLines="0" workbookViewId="0">
      <pane xSplit="2" ySplit="1" topLeftCell="C2" activePane="bottomRight" state="frozen"/>
      <selection pane="topRight"/>
      <selection pane="bottomLeft"/>
      <selection pane="bottomRight" activeCell="C2" sqref="C2"/>
    </sheetView>
  </sheetViews>
  <sheetFormatPr baseColWidth="10" defaultColWidth="8.83203125" defaultRowHeight="13" x14ac:dyDescent="0.15"/>
  <cols>
    <col min="1" max="1" width="12" customWidth="1"/>
    <col min="2" max="2" width="22" customWidth="1"/>
    <col min="3" max="3" width="38" customWidth="1"/>
    <col min="4" max="4" width="70" customWidth="1"/>
    <col min="5" max="5" width="65" customWidth="1"/>
    <col min="6" max="6" width="75" customWidth="1"/>
    <col min="7" max="7" width="24" customWidth="1"/>
  </cols>
  <sheetData>
    <row r="1" spans="1:7" ht="44" customHeight="1" x14ac:dyDescent="0.15">
      <c r="A1" s="44" t="s">
        <v>983</v>
      </c>
      <c r="B1" s="44" t="s">
        <v>1713</v>
      </c>
      <c r="C1" s="44" t="s">
        <v>1714</v>
      </c>
      <c r="D1" s="44" t="s">
        <v>1715</v>
      </c>
      <c r="E1" s="44" t="s">
        <v>1716</v>
      </c>
      <c r="F1" s="44" t="s">
        <v>1717</v>
      </c>
      <c r="G1" s="44" t="s">
        <v>1718</v>
      </c>
    </row>
    <row r="2" spans="1:7" ht="59" customHeight="1" x14ac:dyDescent="0.15">
      <c r="A2" s="43" t="s">
        <v>989</v>
      </c>
      <c r="B2" s="43" t="s">
        <v>963</v>
      </c>
      <c r="C2" s="43" t="s">
        <v>1719</v>
      </c>
      <c r="D2" s="43" t="s">
        <v>1720</v>
      </c>
      <c r="E2" s="43" t="s">
        <v>1721</v>
      </c>
      <c r="F2" s="43" t="s">
        <v>1722</v>
      </c>
      <c r="G2" s="43"/>
    </row>
    <row r="3" spans="1:7" ht="44" customHeight="1" x14ac:dyDescent="0.15">
      <c r="A3" s="43" t="s">
        <v>989</v>
      </c>
      <c r="B3" s="43" t="s">
        <v>965</v>
      </c>
      <c r="C3" s="43" t="s">
        <v>1723</v>
      </c>
      <c r="D3" s="43" t="s">
        <v>957</v>
      </c>
      <c r="E3" s="43" t="s">
        <v>957</v>
      </c>
      <c r="F3" s="43" t="s">
        <v>1722</v>
      </c>
      <c r="G3" s="43"/>
    </row>
    <row r="4" spans="1:7" ht="89" customHeight="1" x14ac:dyDescent="0.15">
      <c r="A4" s="43" t="s">
        <v>989</v>
      </c>
      <c r="B4" s="43" t="s">
        <v>967</v>
      </c>
      <c r="C4" s="43" t="s">
        <v>1724</v>
      </c>
      <c r="D4" s="43" t="s">
        <v>1725</v>
      </c>
      <c r="E4" s="43" t="s">
        <v>1726</v>
      </c>
      <c r="F4" s="43" t="s">
        <v>1727</v>
      </c>
      <c r="G4" s="43" t="s">
        <v>1728</v>
      </c>
    </row>
    <row r="5" spans="1:7" ht="59" customHeight="1" x14ac:dyDescent="0.15">
      <c r="A5" s="43" t="s">
        <v>989</v>
      </c>
      <c r="B5" s="43" t="s">
        <v>969</v>
      </c>
      <c r="C5" s="43" t="s">
        <v>1724</v>
      </c>
      <c r="D5" s="43" t="s">
        <v>1729</v>
      </c>
      <c r="E5" s="43" t="s">
        <v>1730</v>
      </c>
      <c r="F5" s="43" t="s">
        <v>1722</v>
      </c>
      <c r="G5" s="43"/>
    </row>
    <row r="6" spans="1:7" ht="59" customHeight="1" x14ac:dyDescent="0.15">
      <c r="A6" s="43" t="s">
        <v>989</v>
      </c>
      <c r="B6" s="43" t="s">
        <v>971</v>
      </c>
      <c r="C6" s="43" t="s">
        <v>1731</v>
      </c>
      <c r="D6" s="43" t="s">
        <v>1732</v>
      </c>
      <c r="E6" s="43" t="s">
        <v>1733</v>
      </c>
      <c r="F6" s="43" t="s">
        <v>1722</v>
      </c>
      <c r="G6" s="43"/>
    </row>
    <row r="7" spans="1:7" ht="74" customHeight="1" x14ac:dyDescent="0.15">
      <c r="A7" s="43" t="s">
        <v>989</v>
      </c>
      <c r="B7" s="43" t="s">
        <v>973</v>
      </c>
      <c r="C7" s="43" t="s">
        <v>1731</v>
      </c>
      <c r="D7" s="43" t="s">
        <v>1734</v>
      </c>
      <c r="E7" s="43" t="s">
        <v>1735</v>
      </c>
      <c r="F7" s="43" t="s">
        <v>1722</v>
      </c>
      <c r="G7" s="43"/>
    </row>
    <row r="8" spans="1:7" ht="59" customHeight="1" x14ac:dyDescent="0.15">
      <c r="A8" s="43" t="s">
        <v>994</v>
      </c>
      <c r="B8" s="43" t="s">
        <v>963</v>
      </c>
      <c r="C8" s="43" t="s">
        <v>1736</v>
      </c>
      <c r="D8" s="43" t="s">
        <v>1737</v>
      </c>
      <c r="E8" s="43" t="s">
        <v>1738</v>
      </c>
      <c r="F8" s="43" t="s">
        <v>1722</v>
      </c>
      <c r="G8" s="43"/>
    </row>
    <row r="9" spans="1:7" ht="44" customHeight="1" x14ac:dyDescent="0.15">
      <c r="A9" s="43" t="s">
        <v>994</v>
      </c>
      <c r="B9" s="43" t="s">
        <v>965</v>
      </c>
      <c r="C9" s="43" t="s">
        <v>1739</v>
      </c>
      <c r="D9" s="43" t="s">
        <v>957</v>
      </c>
      <c r="E9" s="43" t="s">
        <v>957</v>
      </c>
      <c r="F9" s="43" t="s">
        <v>1722</v>
      </c>
      <c r="G9" s="43"/>
    </row>
    <row r="10" spans="1:7" ht="59" customHeight="1" x14ac:dyDescent="0.15">
      <c r="A10" s="43" t="s">
        <v>994</v>
      </c>
      <c r="B10" s="43" t="s">
        <v>967</v>
      </c>
      <c r="C10" s="43" t="s">
        <v>1740</v>
      </c>
      <c r="D10" s="43" t="s">
        <v>1741</v>
      </c>
      <c r="E10" s="43" t="s">
        <v>1742</v>
      </c>
      <c r="F10" s="43" t="s">
        <v>1722</v>
      </c>
      <c r="G10" s="43"/>
    </row>
    <row r="11" spans="1:7" ht="59" customHeight="1" x14ac:dyDescent="0.15">
      <c r="A11" s="43" t="s">
        <v>994</v>
      </c>
      <c r="B11" s="43" t="s">
        <v>969</v>
      </c>
      <c r="C11" s="43" t="s">
        <v>1743</v>
      </c>
      <c r="D11" s="43" t="s">
        <v>1744</v>
      </c>
      <c r="E11" s="43" t="s">
        <v>1745</v>
      </c>
      <c r="F11" s="43" t="s">
        <v>1722</v>
      </c>
      <c r="G11" s="43"/>
    </row>
    <row r="12" spans="1:7" ht="74" customHeight="1" x14ac:dyDescent="0.15">
      <c r="A12" s="43" t="s">
        <v>994</v>
      </c>
      <c r="B12" s="43" t="s">
        <v>971</v>
      </c>
      <c r="C12" s="43" t="s">
        <v>1743</v>
      </c>
      <c r="D12" s="43" t="s">
        <v>1746</v>
      </c>
      <c r="E12" s="43" t="s">
        <v>1747</v>
      </c>
      <c r="F12" s="43" t="s">
        <v>1722</v>
      </c>
      <c r="G12" s="43"/>
    </row>
    <row r="13" spans="1:7" ht="44" customHeight="1" x14ac:dyDescent="0.15">
      <c r="A13" s="43" t="s">
        <v>994</v>
      </c>
      <c r="B13" s="43" t="s">
        <v>973</v>
      </c>
      <c r="C13" s="43" t="s">
        <v>1739</v>
      </c>
      <c r="D13" s="43" t="s">
        <v>957</v>
      </c>
      <c r="E13" s="43" t="s">
        <v>957</v>
      </c>
      <c r="F13" s="43" t="s">
        <v>1722</v>
      </c>
      <c r="G13" s="43"/>
    </row>
    <row r="14" spans="1:7" ht="59" customHeight="1" x14ac:dyDescent="0.15">
      <c r="A14" s="43" t="s">
        <v>998</v>
      </c>
      <c r="B14" s="43" t="s">
        <v>963</v>
      </c>
      <c r="C14" s="43" t="s">
        <v>954</v>
      </c>
      <c r="D14" s="43" t="s">
        <v>1748</v>
      </c>
      <c r="E14" s="43" t="s">
        <v>1749</v>
      </c>
      <c r="F14" s="43" t="s">
        <v>1722</v>
      </c>
      <c r="G14" s="43"/>
    </row>
    <row r="15" spans="1:7" ht="74" customHeight="1" x14ac:dyDescent="0.15">
      <c r="A15" s="43" t="s">
        <v>998</v>
      </c>
      <c r="B15" s="43" t="s">
        <v>965</v>
      </c>
      <c r="C15" s="43" t="s">
        <v>954</v>
      </c>
      <c r="D15" s="43" t="s">
        <v>1750</v>
      </c>
      <c r="E15" s="43" t="s">
        <v>1751</v>
      </c>
      <c r="F15" s="43" t="s">
        <v>1752</v>
      </c>
      <c r="G15" s="43" t="s">
        <v>1753</v>
      </c>
    </row>
    <row r="16" spans="1:7" ht="89" customHeight="1" x14ac:dyDescent="0.15">
      <c r="A16" s="43" t="s">
        <v>998</v>
      </c>
      <c r="B16" s="43" t="s">
        <v>967</v>
      </c>
      <c r="C16" s="43" t="s">
        <v>954</v>
      </c>
      <c r="D16" s="43" t="s">
        <v>1754</v>
      </c>
      <c r="E16" s="43" t="s">
        <v>1755</v>
      </c>
      <c r="F16" s="43" t="s">
        <v>1727</v>
      </c>
      <c r="G16" s="43" t="s">
        <v>1756</v>
      </c>
    </row>
    <row r="17" spans="1:7" ht="59" customHeight="1" x14ac:dyDescent="0.15">
      <c r="A17" s="43" t="s">
        <v>998</v>
      </c>
      <c r="B17" s="43" t="s">
        <v>969</v>
      </c>
      <c r="C17" s="43" t="s">
        <v>954</v>
      </c>
      <c r="D17" s="43" t="s">
        <v>1757</v>
      </c>
      <c r="E17" s="43" t="s">
        <v>1758</v>
      </c>
      <c r="F17" s="43" t="s">
        <v>1722</v>
      </c>
      <c r="G17" s="43"/>
    </row>
    <row r="18" spans="1:7" ht="59" customHeight="1" x14ac:dyDescent="0.15">
      <c r="A18" s="43" t="s">
        <v>998</v>
      </c>
      <c r="B18" s="43" t="s">
        <v>971</v>
      </c>
      <c r="C18" s="43" t="s">
        <v>954</v>
      </c>
      <c r="D18" s="43" t="s">
        <v>1759</v>
      </c>
      <c r="E18" s="43" t="s">
        <v>1760</v>
      </c>
      <c r="F18" s="43" t="s">
        <v>1722</v>
      </c>
      <c r="G18" s="43"/>
    </row>
    <row r="19" spans="1:7" ht="89" customHeight="1" x14ac:dyDescent="0.15">
      <c r="A19" s="43" t="s">
        <v>998</v>
      </c>
      <c r="B19" s="43" t="s">
        <v>973</v>
      </c>
      <c r="C19" s="43" t="s">
        <v>954</v>
      </c>
      <c r="D19" s="43" t="s">
        <v>1761</v>
      </c>
      <c r="E19" s="43" t="s">
        <v>1762</v>
      </c>
      <c r="F19" s="43" t="s">
        <v>1722</v>
      </c>
      <c r="G19" s="43"/>
    </row>
    <row r="20" spans="1:7" ht="59" customHeight="1" x14ac:dyDescent="0.15">
      <c r="A20" s="43" t="s">
        <v>1003</v>
      </c>
      <c r="B20" s="43" t="s">
        <v>963</v>
      </c>
      <c r="C20" s="43" t="s">
        <v>1763</v>
      </c>
      <c r="D20" s="43" t="s">
        <v>1764</v>
      </c>
      <c r="E20" s="43" t="s">
        <v>1765</v>
      </c>
      <c r="F20" s="43" t="s">
        <v>1722</v>
      </c>
      <c r="G20" s="43"/>
    </row>
    <row r="21" spans="1:7" ht="44" customHeight="1" x14ac:dyDescent="0.15">
      <c r="A21" s="43" t="s">
        <v>1003</v>
      </c>
      <c r="B21" s="43" t="s">
        <v>965</v>
      </c>
      <c r="C21" s="43" t="s">
        <v>1766</v>
      </c>
      <c r="D21" s="43" t="s">
        <v>957</v>
      </c>
      <c r="E21" s="43" t="s">
        <v>957</v>
      </c>
      <c r="F21" s="43" t="s">
        <v>1722</v>
      </c>
      <c r="G21" s="43"/>
    </row>
    <row r="22" spans="1:7" ht="89" customHeight="1" x14ac:dyDescent="0.15">
      <c r="A22" s="43" t="s">
        <v>1003</v>
      </c>
      <c r="B22" s="43" t="s">
        <v>967</v>
      </c>
      <c r="C22" s="43" t="s">
        <v>1763</v>
      </c>
      <c r="D22" s="43" t="s">
        <v>1767</v>
      </c>
      <c r="E22" s="43" t="s">
        <v>1768</v>
      </c>
      <c r="F22" s="43" t="s">
        <v>1727</v>
      </c>
      <c r="G22" s="43" t="s">
        <v>1769</v>
      </c>
    </row>
    <row r="23" spans="1:7" ht="74" customHeight="1" x14ac:dyDescent="0.15">
      <c r="A23" s="43" t="s">
        <v>1003</v>
      </c>
      <c r="B23" s="43" t="s">
        <v>969</v>
      </c>
      <c r="C23" s="43" t="s">
        <v>1770</v>
      </c>
      <c r="D23" s="43" t="s">
        <v>1771</v>
      </c>
      <c r="E23" s="43" t="s">
        <v>1772</v>
      </c>
      <c r="F23" s="43" t="s">
        <v>1722</v>
      </c>
      <c r="G23" s="43"/>
    </row>
    <row r="24" spans="1:7" ht="74" customHeight="1" x14ac:dyDescent="0.15">
      <c r="A24" s="43" t="s">
        <v>1003</v>
      </c>
      <c r="B24" s="43" t="s">
        <v>971</v>
      </c>
      <c r="C24" s="43" t="s">
        <v>1763</v>
      </c>
      <c r="D24" s="43" t="s">
        <v>1773</v>
      </c>
      <c r="E24" s="43" t="s">
        <v>1774</v>
      </c>
      <c r="F24" s="43" t="s">
        <v>1722</v>
      </c>
      <c r="G24" s="43"/>
    </row>
    <row r="25" spans="1:7" ht="44" customHeight="1" x14ac:dyDescent="0.15">
      <c r="A25" s="43" t="s">
        <v>1003</v>
      </c>
      <c r="B25" s="43" t="s">
        <v>973</v>
      </c>
      <c r="C25" s="43" t="s">
        <v>1766</v>
      </c>
      <c r="D25" s="43" t="s">
        <v>957</v>
      </c>
      <c r="E25" s="43" t="s">
        <v>957</v>
      </c>
      <c r="F25" s="43" t="s">
        <v>1722</v>
      </c>
      <c r="G25" s="43"/>
    </row>
    <row r="26" spans="1:7" ht="59" customHeight="1" x14ac:dyDescent="0.15">
      <c r="A26" s="43" t="s">
        <v>1007</v>
      </c>
      <c r="B26" s="43" t="s">
        <v>963</v>
      </c>
      <c r="C26" s="43" t="s">
        <v>955</v>
      </c>
      <c r="D26" s="43" t="s">
        <v>1775</v>
      </c>
      <c r="E26" s="43" t="s">
        <v>1776</v>
      </c>
      <c r="F26" s="43" t="s">
        <v>1722</v>
      </c>
      <c r="G26" s="43"/>
    </row>
    <row r="27" spans="1:7" ht="44" customHeight="1" x14ac:dyDescent="0.15">
      <c r="A27" s="43" t="s">
        <v>1007</v>
      </c>
      <c r="B27" s="43" t="s">
        <v>965</v>
      </c>
      <c r="C27" s="43" t="s">
        <v>957</v>
      </c>
      <c r="D27" s="43" t="s">
        <v>957</v>
      </c>
      <c r="E27" s="43" t="s">
        <v>957</v>
      </c>
      <c r="F27" s="43" t="s">
        <v>1722</v>
      </c>
      <c r="G27" s="43"/>
    </row>
    <row r="28" spans="1:7" ht="89" customHeight="1" x14ac:dyDescent="0.15">
      <c r="A28" s="43" t="s">
        <v>1007</v>
      </c>
      <c r="B28" s="43" t="s">
        <v>967</v>
      </c>
      <c r="C28" s="43" t="s">
        <v>955</v>
      </c>
      <c r="D28" s="43" t="s">
        <v>1777</v>
      </c>
      <c r="E28" s="43" t="s">
        <v>1778</v>
      </c>
      <c r="F28" s="43" t="s">
        <v>1727</v>
      </c>
      <c r="G28" s="43" t="s">
        <v>1779</v>
      </c>
    </row>
    <row r="29" spans="1:7" ht="74" customHeight="1" x14ac:dyDescent="0.15">
      <c r="A29" s="43" t="s">
        <v>1007</v>
      </c>
      <c r="B29" s="43" t="s">
        <v>969</v>
      </c>
      <c r="C29" s="43" t="s">
        <v>956</v>
      </c>
      <c r="D29" s="43" t="s">
        <v>1780</v>
      </c>
      <c r="E29" s="43" t="s">
        <v>1781</v>
      </c>
      <c r="F29" s="43" t="s">
        <v>1722</v>
      </c>
      <c r="G29" s="43"/>
    </row>
    <row r="30" spans="1:7" ht="74" customHeight="1" x14ac:dyDescent="0.15">
      <c r="A30" s="43" t="s">
        <v>1007</v>
      </c>
      <c r="B30" s="43" t="s">
        <v>971</v>
      </c>
      <c r="C30" s="43" t="s">
        <v>955</v>
      </c>
      <c r="D30" s="43" t="s">
        <v>1782</v>
      </c>
      <c r="E30" s="43" t="s">
        <v>1783</v>
      </c>
      <c r="F30" s="43" t="s">
        <v>1722</v>
      </c>
      <c r="G30" s="43"/>
    </row>
    <row r="31" spans="1:7" ht="74" customHeight="1" x14ac:dyDescent="0.15">
      <c r="A31" s="43" t="s">
        <v>1007</v>
      </c>
      <c r="B31" s="43" t="s">
        <v>973</v>
      </c>
      <c r="C31" s="43" t="s">
        <v>953</v>
      </c>
      <c r="D31" s="43" t="s">
        <v>1784</v>
      </c>
      <c r="E31" s="43" t="s">
        <v>1785</v>
      </c>
      <c r="F31" s="43" t="s">
        <v>1722</v>
      </c>
      <c r="G31" s="43"/>
    </row>
    <row r="32" spans="1:7" ht="59" customHeight="1" x14ac:dyDescent="0.15">
      <c r="A32" s="43" t="s">
        <v>1012</v>
      </c>
      <c r="B32" s="43" t="s">
        <v>963</v>
      </c>
      <c r="C32" s="43" t="s">
        <v>955</v>
      </c>
      <c r="D32" s="43" t="s">
        <v>1786</v>
      </c>
      <c r="E32" s="43" t="s">
        <v>1787</v>
      </c>
      <c r="F32" s="43" t="s">
        <v>1722</v>
      </c>
      <c r="G32" s="43"/>
    </row>
    <row r="33" spans="1:7" ht="44" customHeight="1" x14ac:dyDescent="0.15">
      <c r="A33" s="43" t="s">
        <v>1012</v>
      </c>
      <c r="B33" s="43" t="s">
        <v>965</v>
      </c>
      <c r="C33" s="43" t="s">
        <v>957</v>
      </c>
      <c r="D33" s="43" t="s">
        <v>957</v>
      </c>
      <c r="E33" s="43" t="s">
        <v>957</v>
      </c>
      <c r="F33" s="43" t="s">
        <v>1722</v>
      </c>
      <c r="G33" s="43"/>
    </row>
    <row r="34" spans="1:7" ht="59" customHeight="1" x14ac:dyDescent="0.15">
      <c r="A34" s="43" t="s">
        <v>1012</v>
      </c>
      <c r="B34" s="43" t="s">
        <v>967</v>
      </c>
      <c r="C34" s="43" t="s">
        <v>955</v>
      </c>
      <c r="D34" s="43" t="s">
        <v>1788</v>
      </c>
      <c r="E34" s="43" t="s">
        <v>1789</v>
      </c>
      <c r="F34" s="43" t="s">
        <v>1722</v>
      </c>
      <c r="G34" s="43"/>
    </row>
    <row r="35" spans="1:7" ht="74" customHeight="1" x14ac:dyDescent="0.15">
      <c r="A35" s="43" t="s">
        <v>1012</v>
      </c>
      <c r="B35" s="43" t="s">
        <v>969</v>
      </c>
      <c r="C35" s="43" t="s">
        <v>956</v>
      </c>
      <c r="D35" s="43" t="s">
        <v>1790</v>
      </c>
      <c r="E35" s="43" t="s">
        <v>1791</v>
      </c>
      <c r="F35" s="43" t="s">
        <v>1722</v>
      </c>
      <c r="G35" s="43"/>
    </row>
    <row r="36" spans="1:7" ht="59" customHeight="1" x14ac:dyDescent="0.15">
      <c r="A36" s="43" t="s">
        <v>1012</v>
      </c>
      <c r="B36" s="43" t="s">
        <v>971</v>
      </c>
      <c r="C36" s="43" t="s">
        <v>955</v>
      </c>
      <c r="D36" s="43" t="s">
        <v>1792</v>
      </c>
      <c r="E36" s="43" t="s">
        <v>1793</v>
      </c>
      <c r="F36" s="43" t="s">
        <v>1722</v>
      </c>
      <c r="G36" s="43"/>
    </row>
    <row r="37" spans="1:7" ht="44" customHeight="1" x14ac:dyDescent="0.15">
      <c r="A37" s="43" t="s">
        <v>1012</v>
      </c>
      <c r="B37" s="43" t="s">
        <v>973</v>
      </c>
      <c r="C37" s="43" t="s">
        <v>957</v>
      </c>
      <c r="D37" s="43" t="s">
        <v>957</v>
      </c>
      <c r="E37" s="43" t="s">
        <v>957</v>
      </c>
      <c r="F37" s="43" t="s">
        <v>1722</v>
      </c>
      <c r="G37" s="43"/>
    </row>
    <row r="38" spans="1:7" ht="44" customHeight="1" x14ac:dyDescent="0.15">
      <c r="A38" s="43" t="s">
        <v>1017</v>
      </c>
      <c r="B38" s="43" t="s">
        <v>963</v>
      </c>
      <c r="C38" s="43" t="s">
        <v>955</v>
      </c>
      <c r="D38" s="43" t="s">
        <v>1794</v>
      </c>
      <c r="E38" s="43" t="s">
        <v>1795</v>
      </c>
      <c r="F38" s="43" t="s">
        <v>1722</v>
      </c>
      <c r="G38" s="43"/>
    </row>
    <row r="39" spans="1:7" ht="44" customHeight="1" x14ac:dyDescent="0.15">
      <c r="A39" s="43" t="s">
        <v>1017</v>
      </c>
      <c r="B39" s="43" t="s">
        <v>965</v>
      </c>
      <c r="C39" s="43" t="s">
        <v>957</v>
      </c>
      <c r="D39" s="43" t="s">
        <v>957</v>
      </c>
      <c r="E39" s="43" t="s">
        <v>957</v>
      </c>
      <c r="F39" s="43" t="s">
        <v>1722</v>
      </c>
      <c r="G39" s="43"/>
    </row>
    <row r="40" spans="1:7" ht="89" customHeight="1" x14ac:dyDescent="0.15">
      <c r="A40" s="43" t="s">
        <v>1017</v>
      </c>
      <c r="B40" s="43" t="s">
        <v>967</v>
      </c>
      <c r="C40" s="43" t="s">
        <v>955</v>
      </c>
      <c r="D40" s="43" t="s">
        <v>1796</v>
      </c>
      <c r="E40" s="43" t="s">
        <v>1797</v>
      </c>
      <c r="F40" s="43" t="s">
        <v>1727</v>
      </c>
      <c r="G40" s="43" t="s">
        <v>1798</v>
      </c>
    </row>
    <row r="41" spans="1:7" ht="59" customHeight="1" x14ac:dyDescent="0.15">
      <c r="A41" s="43" t="s">
        <v>1017</v>
      </c>
      <c r="B41" s="43" t="s">
        <v>969</v>
      </c>
      <c r="C41" s="43" t="s">
        <v>956</v>
      </c>
      <c r="D41" s="43" t="s">
        <v>1799</v>
      </c>
      <c r="E41" s="43" t="s">
        <v>1800</v>
      </c>
      <c r="F41" s="43" t="s">
        <v>1722</v>
      </c>
      <c r="G41" s="43"/>
    </row>
    <row r="42" spans="1:7" ht="59" customHeight="1" x14ac:dyDescent="0.15">
      <c r="A42" s="43" t="s">
        <v>1017</v>
      </c>
      <c r="B42" s="43" t="s">
        <v>971</v>
      </c>
      <c r="C42" s="43" t="s">
        <v>955</v>
      </c>
      <c r="D42" s="43" t="s">
        <v>1801</v>
      </c>
      <c r="E42" s="43" t="s">
        <v>1802</v>
      </c>
      <c r="F42" s="43" t="s">
        <v>1722</v>
      </c>
      <c r="G42" s="43"/>
    </row>
    <row r="43" spans="1:7" ht="74" customHeight="1" x14ac:dyDescent="0.15">
      <c r="A43" s="43" t="s">
        <v>1017</v>
      </c>
      <c r="B43" s="43" t="s">
        <v>973</v>
      </c>
      <c r="C43" s="43" t="s">
        <v>956</v>
      </c>
      <c r="D43" s="43" t="s">
        <v>1803</v>
      </c>
      <c r="E43" s="43" t="s">
        <v>1804</v>
      </c>
      <c r="F43" s="43" t="s">
        <v>1722</v>
      </c>
      <c r="G43" s="43"/>
    </row>
    <row r="44" spans="1:7" ht="59" customHeight="1" x14ac:dyDescent="0.15">
      <c r="A44" s="43" t="s">
        <v>1022</v>
      </c>
      <c r="B44" s="43" t="s">
        <v>963</v>
      </c>
      <c r="C44" s="43" t="s">
        <v>1805</v>
      </c>
      <c r="D44" s="43" t="s">
        <v>1806</v>
      </c>
      <c r="E44" s="43" t="s">
        <v>1807</v>
      </c>
      <c r="F44" s="43" t="s">
        <v>1722</v>
      </c>
      <c r="G44" s="43"/>
    </row>
    <row r="45" spans="1:7" ht="44" customHeight="1" x14ac:dyDescent="0.15">
      <c r="A45" s="43" t="s">
        <v>1022</v>
      </c>
      <c r="B45" s="43" t="s">
        <v>965</v>
      </c>
      <c r="C45" s="43" t="s">
        <v>1808</v>
      </c>
      <c r="D45" s="43" t="s">
        <v>957</v>
      </c>
      <c r="E45" s="43" t="s">
        <v>957</v>
      </c>
      <c r="F45" s="43" t="s">
        <v>1722</v>
      </c>
      <c r="G45" s="43"/>
    </row>
    <row r="46" spans="1:7" ht="104" customHeight="1" x14ac:dyDescent="0.15">
      <c r="A46" s="43" t="s">
        <v>1022</v>
      </c>
      <c r="B46" s="43" t="s">
        <v>967</v>
      </c>
      <c r="C46" s="43" t="s">
        <v>1805</v>
      </c>
      <c r="D46" s="43" t="s">
        <v>1809</v>
      </c>
      <c r="E46" s="43" t="s">
        <v>1810</v>
      </c>
      <c r="F46" s="43" t="s">
        <v>1811</v>
      </c>
      <c r="G46" s="43" t="s">
        <v>1812</v>
      </c>
    </row>
    <row r="47" spans="1:7" ht="59" customHeight="1" x14ac:dyDescent="0.15">
      <c r="A47" s="43" t="s">
        <v>1022</v>
      </c>
      <c r="B47" s="43" t="s">
        <v>969</v>
      </c>
      <c r="C47" s="43" t="s">
        <v>1805</v>
      </c>
      <c r="D47" s="43" t="s">
        <v>1813</v>
      </c>
      <c r="E47" s="43" t="s">
        <v>1814</v>
      </c>
      <c r="F47" s="43" t="s">
        <v>1722</v>
      </c>
      <c r="G47" s="43"/>
    </row>
    <row r="48" spans="1:7" ht="59" customHeight="1" x14ac:dyDescent="0.15">
      <c r="A48" s="43" t="s">
        <v>1022</v>
      </c>
      <c r="B48" s="43" t="s">
        <v>971</v>
      </c>
      <c r="C48" s="43" t="s">
        <v>1805</v>
      </c>
      <c r="D48" s="43" t="s">
        <v>1815</v>
      </c>
      <c r="E48" s="43" t="s">
        <v>1816</v>
      </c>
      <c r="F48" s="43" t="s">
        <v>1722</v>
      </c>
      <c r="G48" s="43"/>
    </row>
    <row r="49" spans="1:7" ht="44" customHeight="1" x14ac:dyDescent="0.15">
      <c r="A49" s="43" t="s">
        <v>1022</v>
      </c>
      <c r="B49" s="43" t="s">
        <v>973</v>
      </c>
      <c r="C49" s="43" t="s">
        <v>1808</v>
      </c>
      <c r="D49" s="43" t="s">
        <v>957</v>
      </c>
      <c r="E49" s="43" t="s">
        <v>957</v>
      </c>
      <c r="F49" s="43" t="s">
        <v>1722</v>
      </c>
      <c r="G49" s="43"/>
    </row>
    <row r="50" spans="1:7" ht="59" customHeight="1" x14ac:dyDescent="0.15">
      <c r="A50" s="43" t="s">
        <v>1027</v>
      </c>
      <c r="B50" s="43" t="s">
        <v>963</v>
      </c>
      <c r="C50" s="43" t="s">
        <v>955</v>
      </c>
      <c r="D50" s="43" t="s">
        <v>1817</v>
      </c>
      <c r="E50" s="43" t="s">
        <v>1818</v>
      </c>
      <c r="F50" s="43" t="s">
        <v>1722</v>
      </c>
      <c r="G50" s="43"/>
    </row>
    <row r="51" spans="1:7" ht="44" customHeight="1" x14ac:dyDescent="0.15">
      <c r="A51" s="43" t="s">
        <v>1027</v>
      </c>
      <c r="B51" s="43" t="s">
        <v>965</v>
      </c>
      <c r="C51" s="43" t="s">
        <v>957</v>
      </c>
      <c r="D51" s="43" t="s">
        <v>957</v>
      </c>
      <c r="E51" s="43" t="s">
        <v>957</v>
      </c>
      <c r="F51" s="43" t="s">
        <v>1722</v>
      </c>
      <c r="G51" s="43"/>
    </row>
    <row r="52" spans="1:7" ht="89" customHeight="1" x14ac:dyDescent="0.15">
      <c r="A52" s="43" t="s">
        <v>1027</v>
      </c>
      <c r="B52" s="43" t="s">
        <v>967</v>
      </c>
      <c r="C52" s="43" t="s">
        <v>955</v>
      </c>
      <c r="D52" s="43" t="s">
        <v>1819</v>
      </c>
      <c r="E52" s="43" t="s">
        <v>1820</v>
      </c>
      <c r="F52" s="43" t="s">
        <v>1727</v>
      </c>
      <c r="G52" s="43" t="s">
        <v>1821</v>
      </c>
    </row>
    <row r="53" spans="1:7" ht="59" customHeight="1" x14ac:dyDescent="0.15">
      <c r="A53" s="43" t="s">
        <v>1027</v>
      </c>
      <c r="B53" s="43" t="s">
        <v>969</v>
      </c>
      <c r="C53" s="43" t="s">
        <v>955</v>
      </c>
      <c r="D53" s="43" t="s">
        <v>1822</v>
      </c>
      <c r="E53" s="43" t="s">
        <v>1823</v>
      </c>
      <c r="F53" s="43" t="s">
        <v>1722</v>
      </c>
      <c r="G53" s="43"/>
    </row>
    <row r="54" spans="1:7" ht="59" customHeight="1" x14ac:dyDescent="0.15">
      <c r="A54" s="43" t="s">
        <v>1027</v>
      </c>
      <c r="B54" s="43" t="s">
        <v>971</v>
      </c>
      <c r="C54" s="43" t="s">
        <v>955</v>
      </c>
      <c r="D54" s="43" t="s">
        <v>1824</v>
      </c>
      <c r="E54" s="43" t="s">
        <v>1818</v>
      </c>
      <c r="F54" s="43" t="s">
        <v>1722</v>
      </c>
      <c r="G54" s="43"/>
    </row>
    <row r="55" spans="1:7" ht="44" customHeight="1" x14ac:dyDescent="0.15">
      <c r="A55" s="43" t="s">
        <v>1027</v>
      </c>
      <c r="B55" s="43" t="s">
        <v>973</v>
      </c>
      <c r="C55" s="43" t="s">
        <v>957</v>
      </c>
      <c r="D55" s="43" t="s">
        <v>957</v>
      </c>
      <c r="E55" s="43" t="s">
        <v>957</v>
      </c>
      <c r="F55" s="43" t="s">
        <v>1722</v>
      </c>
      <c r="G55" s="43"/>
    </row>
    <row r="56" spans="1:7" ht="89" customHeight="1" x14ac:dyDescent="0.15">
      <c r="A56" s="43" t="s">
        <v>1031</v>
      </c>
      <c r="B56" s="43" t="s">
        <v>963</v>
      </c>
      <c r="C56" s="43" t="s">
        <v>1825</v>
      </c>
      <c r="D56" s="43" t="s">
        <v>1826</v>
      </c>
      <c r="E56" s="43" t="s">
        <v>1827</v>
      </c>
      <c r="F56" s="43" t="s">
        <v>1722</v>
      </c>
      <c r="G56" s="43"/>
    </row>
    <row r="57" spans="1:7" ht="44" customHeight="1" x14ac:dyDescent="0.15">
      <c r="A57" s="43" t="s">
        <v>1031</v>
      </c>
      <c r="B57" s="43" t="s">
        <v>965</v>
      </c>
      <c r="C57" s="43" t="s">
        <v>1828</v>
      </c>
      <c r="D57" s="43" t="s">
        <v>1828</v>
      </c>
      <c r="E57" s="43" t="s">
        <v>1828</v>
      </c>
      <c r="F57" s="43" t="s">
        <v>1722</v>
      </c>
      <c r="G57" s="43"/>
    </row>
    <row r="58" spans="1:7" ht="104" customHeight="1" x14ac:dyDescent="0.15">
      <c r="A58" s="43" t="s">
        <v>1031</v>
      </c>
      <c r="B58" s="43" t="s">
        <v>967</v>
      </c>
      <c r="C58" s="43" t="s">
        <v>1825</v>
      </c>
      <c r="D58" s="43" t="s">
        <v>1829</v>
      </c>
      <c r="E58" s="43" t="s">
        <v>1830</v>
      </c>
      <c r="F58" s="43" t="s">
        <v>1831</v>
      </c>
      <c r="G58" s="43" t="s">
        <v>1832</v>
      </c>
    </row>
    <row r="59" spans="1:7" ht="89" customHeight="1" x14ac:dyDescent="0.15">
      <c r="A59" s="43" t="s">
        <v>1031</v>
      </c>
      <c r="B59" s="43" t="s">
        <v>969</v>
      </c>
      <c r="C59" s="43" t="s">
        <v>1825</v>
      </c>
      <c r="D59" s="43" t="s">
        <v>1833</v>
      </c>
      <c r="E59" s="43" t="s">
        <v>1834</v>
      </c>
      <c r="F59" s="43" t="s">
        <v>1722</v>
      </c>
      <c r="G59" s="43"/>
    </row>
    <row r="60" spans="1:7" ht="74" customHeight="1" x14ac:dyDescent="0.15">
      <c r="A60" s="43" t="s">
        <v>1031</v>
      </c>
      <c r="B60" s="43" t="s">
        <v>971</v>
      </c>
      <c r="C60" s="43" t="s">
        <v>1835</v>
      </c>
      <c r="D60" s="43" t="s">
        <v>1836</v>
      </c>
      <c r="E60" s="43" t="s">
        <v>1837</v>
      </c>
      <c r="F60" s="43" t="s">
        <v>1722</v>
      </c>
      <c r="G60" s="43"/>
    </row>
    <row r="61" spans="1:7" ht="89" customHeight="1" x14ac:dyDescent="0.15">
      <c r="A61" s="43" t="s">
        <v>1031</v>
      </c>
      <c r="B61" s="43" t="s">
        <v>973</v>
      </c>
      <c r="C61" s="43" t="s">
        <v>1838</v>
      </c>
      <c r="D61" s="43" t="s">
        <v>1839</v>
      </c>
      <c r="E61" s="43" t="s">
        <v>1840</v>
      </c>
      <c r="F61" s="43" t="s">
        <v>1722</v>
      </c>
      <c r="G61" s="43"/>
    </row>
    <row r="62" spans="1:7" ht="104" customHeight="1" x14ac:dyDescent="0.15">
      <c r="A62" s="43" t="s">
        <v>1036</v>
      </c>
      <c r="B62" s="43" t="s">
        <v>963</v>
      </c>
      <c r="C62" s="43" t="s">
        <v>1841</v>
      </c>
      <c r="D62" s="43" t="s">
        <v>1842</v>
      </c>
      <c r="E62" s="43" t="s">
        <v>1843</v>
      </c>
      <c r="F62" s="43" t="s">
        <v>1722</v>
      </c>
      <c r="G62" s="43"/>
    </row>
    <row r="63" spans="1:7" ht="44" customHeight="1" x14ac:dyDescent="0.15">
      <c r="A63" s="43" t="s">
        <v>1036</v>
      </c>
      <c r="B63" s="43" t="s">
        <v>965</v>
      </c>
      <c r="C63" s="43" t="s">
        <v>1844</v>
      </c>
      <c r="D63" s="43" t="s">
        <v>1844</v>
      </c>
      <c r="E63" s="43" t="s">
        <v>1844</v>
      </c>
      <c r="F63" s="43" t="s">
        <v>1722</v>
      </c>
      <c r="G63" s="43"/>
    </row>
    <row r="64" spans="1:7" ht="104" customHeight="1" x14ac:dyDescent="0.15">
      <c r="A64" s="43" t="s">
        <v>1036</v>
      </c>
      <c r="B64" s="43" t="s">
        <v>967</v>
      </c>
      <c r="C64" s="43" t="s">
        <v>1841</v>
      </c>
      <c r="D64" s="43" t="s">
        <v>1845</v>
      </c>
      <c r="E64" s="43" t="s">
        <v>1846</v>
      </c>
      <c r="F64" s="43" t="s">
        <v>1727</v>
      </c>
      <c r="G64" s="43" t="s">
        <v>1847</v>
      </c>
    </row>
    <row r="65" spans="1:7" ht="104" customHeight="1" x14ac:dyDescent="0.15">
      <c r="A65" s="43" t="s">
        <v>1036</v>
      </c>
      <c r="B65" s="43" t="s">
        <v>969</v>
      </c>
      <c r="C65" s="43" t="s">
        <v>1848</v>
      </c>
      <c r="D65" s="43" t="s">
        <v>1849</v>
      </c>
      <c r="E65" s="43" t="s">
        <v>1850</v>
      </c>
      <c r="F65" s="43" t="s">
        <v>1722</v>
      </c>
      <c r="G65" s="43"/>
    </row>
    <row r="66" spans="1:7" ht="104" customHeight="1" x14ac:dyDescent="0.15">
      <c r="A66" s="43" t="s">
        <v>1036</v>
      </c>
      <c r="B66" s="43" t="s">
        <v>971</v>
      </c>
      <c r="C66" s="43" t="s">
        <v>1848</v>
      </c>
      <c r="D66" s="43" t="s">
        <v>1851</v>
      </c>
      <c r="E66" s="43" t="s">
        <v>1852</v>
      </c>
      <c r="F66" s="43" t="s">
        <v>1722</v>
      </c>
      <c r="G66" s="43"/>
    </row>
    <row r="67" spans="1:7" ht="104" customHeight="1" x14ac:dyDescent="0.15">
      <c r="A67" s="43" t="s">
        <v>1036</v>
      </c>
      <c r="B67" s="43" t="s">
        <v>973</v>
      </c>
      <c r="C67" s="43" t="s">
        <v>1848</v>
      </c>
      <c r="D67" s="43" t="s">
        <v>1853</v>
      </c>
      <c r="E67" s="43" t="s">
        <v>1854</v>
      </c>
      <c r="F67" s="43" t="s">
        <v>1722</v>
      </c>
      <c r="G67" s="43"/>
    </row>
    <row r="68" spans="1:7" ht="44" customHeight="1" x14ac:dyDescent="0.15">
      <c r="A68" s="43" t="s">
        <v>1041</v>
      </c>
      <c r="B68" s="43" t="s">
        <v>963</v>
      </c>
      <c r="C68" s="43" t="s">
        <v>957</v>
      </c>
      <c r="D68" s="43" t="s">
        <v>957</v>
      </c>
      <c r="E68" s="43" t="s">
        <v>957</v>
      </c>
      <c r="F68" s="43" t="s">
        <v>1722</v>
      </c>
      <c r="G68" s="43"/>
    </row>
    <row r="69" spans="1:7" ht="44" customHeight="1" x14ac:dyDescent="0.15">
      <c r="A69" s="43" t="s">
        <v>1041</v>
      </c>
      <c r="B69" s="43" t="s">
        <v>965</v>
      </c>
      <c r="C69" s="43" t="s">
        <v>957</v>
      </c>
      <c r="D69" s="43" t="s">
        <v>957</v>
      </c>
      <c r="E69" s="43" t="s">
        <v>957</v>
      </c>
      <c r="F69" s="43" t="s">
        <v>1722</v>
      </c>
      <c r="G69" s="43"/>
    </row>
    <row r="70" spans="1:7" ht="104" customHeight="1" x14ac:dyDescent="0.15">
      <c r="A70" s="43" t="s">
        <v>1041</v>
      </c>
      <c r="B70" s="43" t="s">
        <v>967</v>
      </c>
      <c r="C70" s="43" t="s">
        <v>955</v>
      </c>
      <c r="D70" s="43" t="s">
        <v>1855</v>
      </c>
      <c r="E70" s="43" t="s">
        <v>1856</v>
      </c>
      <c r="F70" s="43" t="s">
        <v>1857</v>
      </c>
      <c r="G70" s="43" t="s">
        <v>1858</v>
      </c>
    </row>
    <row r="71" spans="1:7" ht="59" customHeight="1" x14ac:dyDescent="0.15">
      <c r="A71" s="43" t="s">
        <v>1041</v>
      </c>
      <c r="B71" s="43" t="s">
        <v>969</v>
      </c>
      <c r="C71" s="43" t="s">
        <v>955</v>
      </c>
      <c r="D71" s="43" t="s">
        <v>1859</v>
      </c>
      <c r="E71" s="43" t="s">
        <v>1860</v>
      </c>
      <c r="F71" s="43" t="s">
        <v>1722</v>
      </c>
      <c r="G71" s="43"/>
    </row>
    <row r="72" spans="1:7" ht="44" customHeight="1" x14ac:dyDescent="0.15">
      <c r="A72" s="43" t="s">
        <v>1041</v>
      </c>
      <c r="B72" s="43" t="s">
        <v>971</v>
      </c>
      <c r="C72" s="43" t="s">
        <v>957</v>
      </c>
      <c r="D72" s="43" t="s">
        <v>957</v>
      </c>
      <c r="E72" s="43" t="s">
        <v>957</v>
      </c>
      <c r="F72" s="43" t="s">
        <v>1722</v>
      </c>
      <c r="G72" s="43"/>
    </row>
    <row r="73" spans="1:7" ht="44" customHeight="1" x14ac:dyDescent="0.15">
      <c r="A73" s="43" t="s">
        <v>1041</v>
      </c>
      <c r="B73" s="43" t="s">
        <v>973</v>
      </c>
      <c r="C73" s="43" t="s">
        <v>957</v>
      </c>
      <c r="D73" s="43" t="s">
        <v>957</v>
      </c>
      <c r="E73" s="43" t="s">
        <v>957</v>
      </c>
      <c r="F73" s="43" t="s">
        <v>1722</v>
      </c>
      <c r="G73" s="43"/>
    </row>
    <row r="74" spans="1:7" ht="59" customHeight="1" x14ac:dyDescent="0.15">
      <c r="A74" s="43" t="s">
        <v>1045</v>
      </c>
      <c r="B74" s="43" t="s">
        <v>963</v>
      </c>
      <c r="C74" s="43" t="s">
        <v>1861</v>
      </c>
      <c r="D74" s="43" t="s">
        <v>1862</v>
      </c>
      <c r="E74" s="43" t="s">
        <v>1863</v>
      </c>
      <c r="F74" s="43" t="s">
        <v>1722</v>
      </c>
      <c r="G74" s="43"/>
    </row>
    <row r="75" spans="1:7" ht="44" customHeight="1" x14ac:dyDescent="0.15">
      <c r="A75" s="43" t="s">
        <v>1045</v>
      </c>
      <c r="B75" s="43" t="s">
        <v>965</v>
      </c>
      <c r="C75" s="43" t="s">
        <v>1844</v>
      </c>
      <c r="D75" s="43" t="s">
        <v>957</v>
      </c>
      <c r="E75" s="43" t="s">
        <v>957</v>
      </c>
      <c r="F75" s="43" t="s">
        <v>1722</v>
      </c>
      <c r="G75" s="43"/>
    </row>
    <row r="76" spans="1:7" ht="89" customHeight="1" x14ac:dyDescent="0.15">
      <c r="A76" s="43" t="s">
        <v>1045</v>
      </c>
      <c r="B76" s="43" t="s">
        <v>967</v>
      </c>
      <c r="C76" s="43" t="s">
        <v>1861</v>
      </c>
      <c r="D76" s="43" t="s">
        <v>1864</v>
      </c>
      <c r="E76" s="43" t="s">
        <v>1865</v>
      </c>
      <c r="F76" s="43" t="s">
        <v>1727</v>
      </c>
      <c r="G76" s="43" t="s">
        <v>1866</v>
      </c>
    </row>
    <row r="77" spans="1:7" ht="59" customHeight="1" x14ac:dyDescent="0.15">
      <c r="A77" s="43" t="s">
        <v>1045</v>
      </c>
      <c r="B77" s="43" t="s">
        <v>969</v>
      </c>
      <c r="C77" s="43" t="s">
        <v>1861</v>
      </c>
      <c r="D77" s="43" t="s">
        <v>1867</v>
      </c>
      <c r="E77" s="43" t="s">
        <v>1868</v>
      </c>
      <c r="F77" s="43" t="s">
        <v>1722</v>
      </c>
      <c r="G77" s="43"/>
    </row>
    <row r="78" spans="1:7" ht="59" customHeight="1" x14ac:dyDescent="0.15">
      <c r="A78" s="43" t="s">
        <v>1045</v>
      </c>
      <c r="B78" s="43" t="s">
        <v>971</v>
      </c>
      <c r="C78" s="43" t="s">
        <v>1861</v>
      </c>
      <c r="D78" s="43" t="s">
        <v>1869</v>
      </c>
      <c r="E78" s="43" t="s">
        <v>1870</v>
      </c>
      <c r="F78" s="43" t="s">
        <v>1722</v>
      </c>
      <c r="G78" s="43"/>
    </row>
    <row r="79" spans="1:7" ht="44" customHeight="1" x14ac:dyDescent="0.15">
      <c r="A79" s="43" t="s">
        <v>1045</v>
      </c>
      <c r="B79" s="43" t="s">
        <v>973</v>
      </c>
      <c r="C79" s="43" t="s">
        <v>1844</v>
      </c>
      <c r="D79" s="43" t="s">
        <v>957</v>
      </c>
      <c r="E79" s="43" t="s">
        <v>957</v>
      </c>
      <c r="F79" s="43" t="s">
        <v>1722</v>
      </c>
      <c r="G79" s="43"/>
    </row>
    <row r="80" spans="1:7" ht="44" customHeight="1" x14ac:dyDescent="0.15">
      <c r="A80" s="43" t="s">
        <v>1050</v>
      </c>
      <c r="B80" s="43" t="s">
        <v>963</v>
      </c>
      <c r="C80" s="43" t="s">
        <v>1828</v>
      </c>
      <c r="D80" s="43" t="s">
        <v>1828</v>
      </c>
      <c r="E80" s="43" t="s">
        <v>1828</v>
      </c>
      <c r="F80" s="43" t="s">
        <v>1722</v>
      </c>
      <c r="G80" s="43"/>
    </row>
    <row r="81" spans="1:7" ht="44" customHeight="1" x14ac:dyDescent="0.15">
      <c r="A81" s="43" t="s">
        <v>1050</v>
      </c>
      <c r="B81" s="43" t="s">
        <v>965</v>
      </c>
      <c r="C81" s="43" t="s">
        <v>1828</v>
      </c>
      <c r="D81" s="43" t="s">
        <v>1828</v>
      </c>
      <c r="E81" s="43" t="s">
        <v>1828</v>
      </c>
      <c r="F81" s="43" t="s">
        <v>1722</v>
      </c>
      <c r="G81" s="43"/>
    </row>
    <row r="82" spans="1:7" ht="89" customHeight="1" x14ac:dyDescent="0.15">
      <c r="A82" s="43" t="s">
        <v>1050</v>
      </c>
      <c r="B82" s="43" t="s">
        <v>967</v>
      </c>
      <c r="C82" s="43" t="s">
        <v>1871</v>
      </c>
      <c r="D82" s="43" t="s">
        <v>1872</v>
      </c>
      <c r="E82" s="43" t="s">
        <v>1873</v>
      </c>
      <c r="F82" s="43" t="s">
        <v>1727</v>
      </c>
      <c r="G82" s="43" t="s">
        <v>1874</v>
      </c>
    </row>
    <row r="83" spans="1:7" ht="74" customHeight="1" x14ac:dyDescent="0.15">
      <c r="A83" s="43" t="s">
        <v>1050</v>
      </c>
      <c r="B83" s="43" t="s">
        <v>969</v>
      </c>
      <c r="C83" s="43" t="s">
        <v>1871</v>
      </c>
      <c r="D83" s="43" t="s">
        <v>1875</v>
      </c>
      <c r="E83" s="43" t="s">
        <v>1876</v>
      </c>
      <c r="F83" s="43" t="s">
        <v>1722</v>
      </c>
      <c r="G83" s="43"/>
    </row>
    <row r="84" spans="1:7" ht="74" customHeight="1" x14ac:dyDescent="0.15">
      <c r="A84" s="43" t="s">
        <v>1050</v>
      </c>
      <c r="B84" s="43" t="s">
        <v>971</v>
      </c>
      <c r="C84" s="43" t="s">
        <v>1871</v>
      </c>
      <c r="D84" s="43" t="s">
        <v>1877</v>
      </c>
      <c r="E84" s="43" t="s">
        <v>1878</v>
      </c>
      <c r="F84" s="43" t="s">
        <v>1722</v>
      </c>
      <c r="G84" s="43"/>
    </row>
    <row r="85" spans="1:7" ht="44" customHeight="1" x14ac:dyDescent="0.15">
      <c r="A85" s="43" t="s">
        <v>1050</v>
      </c>
      <c r="B85" s="43" t="s">
        <v>973</v>
      </c>
      <c r="C85" s="43" t="s">
        <v>1828</v>
      </c>
      <c r="D85" s="43" t="s">
        <v>1828</v>
      </c>
      <c r="E85" s="43" t="s">
        <v>1828</v>
      </c>
      <c r="F85" s="43" t="s">
        <v>1722</v>
      </c>
      <c r="G85" s="43"/>
    </row>
    <row r="86" spans="1:7" ht="74" customHeight="1" x14ac:dyDescent="0.15">
      <c r="A86" s="43" t="s">
        <v>1055</v>
      </c>
      <c r="B86" s="43" t="s">
        <v>963</v>
      </c>
      <c r="C86" s="43" t="s">
        <v>1879</v>
      </c>
      <c r="D86" s="43" t="s">
        <v>1880</v>
      </c>
      <c r="E86" s="43" t="s">
        <v>1881</v>
      </c>
      <c r="F86" s="43" t="s">
        <v>1722</v>
      </c>
      <c r="G86" s="43"/>
    </row>
    <row r="87" spans="1:7" ht="44" customHeight="1" x14ac:dyDescent="0.15">
      <c r="A87" s="43" t="s">
        <v>1055</v>
      </c>
      <c r="B87" s="43" t="s">
        <v>965</v>
      </c>
      <c r="C87" s="43" t="s">
        <v>1844</v>
      </c>
      <c r="D87" s="43" t="s">
        <v>1844</v>
      </c>
      <c r="E87" s="43" t="s">
        <v>1844</v>
      </c>
      <c r="F87" s="43" t="s">
        <v>1722</v>
      </c>
      <c r="G87" s="43"/>
    </row>
    <row r="88" spans="1:7" ht="89" customHeight="1" x14ac:dyDescent="0.15">
      <c r="A88" s="43" t="s">
        <v>1055</v>
      </c>
      <c r="B88" s="43" t="s">
        <v>967</v>
      </c>
      <c r="C88" s="43" t="s">
        <v>1882</v>
      </c>
      <c r="D88" s="43" t="s">
        <v>1883</v>
      </c>
      <c r="E88" s="43" t="s">
        <v>1884</v>
      </c>
      <c r="F88" s="43" t="s">
        <v>1727</v>
      </c>
      <c r="G88" s="43" t="s">
        <v>1885</v>
      </c>
    </row>
    <row r="89" spans="1:7" ht="89" customHeight="1" x14ac:dyDescent="0.15">
      <c r="A89" s="43" t="s">
        <v>1055</v>
      </c>
      <c r="B89" s="43" t="s">
        <v>969</v>
      </c>
      <c r="C89" s="43" t="s">
        <v>1861</v>
      </c>
      <c r="D89" s="43" t="s">
        <v>1886</v>
      </c>
      <c r="E89" s="43" t="s">
        <v>1887</v>
      </c>
      <c r="F89" s="43" t="s">
        <v>1722</v>
      </c>
      <c r="G89" s="43"/>
    </row>
    <row r="90" spans="1:7" ht="74" customHeight="1" x14ac:dyDescent="0.15">
      <c r="A90" s="43" t="s">
        <v>1055</v>
      </c>
      <c r="B90" s="43" t="s">
        <v>971</v>
      </c>
      <c r="C90" s="43" t="s">
        <v>1888</v>
      </c>
      <c r="D90" s="43" t="s">
        <v>1889</v>
      </c>
      <c r="E90" s="43" t="s">
        <v>1890</v>
      </c>
      <c r="F90" s="43" t="s">
        <v>1722</v>
      </c>
      <c r="G90" s="43"/>
    </row>
    <row r="91" spans="1:7" ht="44" customHeight="1" x14ac:dyDescent="0.15">
      <c r="A91" s="43" t="s">
        <v>1055</v>
      </c>
      <c r="B91" s="43" t="s">
        <v>973</v>
      </c>
      <c r="C91" s="43" t="s">
        <v>1844</v>
      </c>
      <c r="D91" s="43" t="s">
        <v>1844</v>
      </c>
      <c r="E91" s="43" t="s">
        <v>1844</v>
      </c>
      <c r="F91" s="43" t="s">
        <v>1722</v>
      </c>
      <c r="G91" s="43"/>
    </row>
    <row r="92" spans="1:7" ht="44" customHeight="1" x14ac:dyDescent="0.15">
      <c r="A92" s="43" t="s">
        <v>1060</v>
      </c>
      <c r="B92" s="43" t="s">
        <v>963</v>
      </c>
      <c r="C92" s="43" t="s">
        <v>1724</v>
      </c>
      <c r="D92" s="43" t="s">
        <v>1891</v>
      </c>
      <c r="E92" s="43" t="s">
        <v>1892</v>
      </c>
      <c r="F92" s="43" t="s">
        <v>1722</v>
      </c>
      <c r="G92" s="43"/>
    </row>
    <row r="93" spans="1:7" ht="44" customHeight="1" x14ac:dyDescent="0.15">
      <c r="A93" s="43" t="s">
        <v>1060</v>
      </c>
      <c r="B93" s="43" t="s">
        <v>965</v>
      </c>
      <c r="C93" s="43" t="s">
        <v>1723</v>
      </c>
      <c r="D93" s="43" t="s">
        <v>1723</v>
      </c>
      <c r="E93" s="43" t="s">
        <v>1723</v>
      </c>
      <c r="F93" s="43" t="s">
        <v>1722</v>
      </c>
      <c r="G93" s="43"/>
    </row>
    <row r="94" spans="1:7" ht="89" customHeight="1" x14ac:dyDescent="0.15">
      <c r="A94" s="43" t="s">
        <v>1060</v>
      </c>
      <c r="B94" s="43" t="s">
        <v>967</v>
      </c>
      <c r="C94" s="43" t="s">
        <v>1724</v>
      </c>
      <c r="D94" s="43" t="s">
        <v>1893</v>
      </c>
      <c r="E94" s="43" t="s">
        <v>1894</v>
      </c>
      <c r="F94" s="43" t="s">
        <v>1727</v>
      </c>
      <c r="G94" s="43" t="s">
        <v>1895</v>
      </c>
    </row>
    <row r="95" spans="1:7" ht="74" customHeight="1" x14ac:dyDescent="0.15">
      <c r="A95" s="43" t="s">
        <v>1060</v>
      </c>
      <c r="B95" s="43" t="s">
        <v>969</v>
      </c>
      <c r="C95" s="43" t="s">
        <v>1731</v>
      </c>
      <c r="D95" s="43" t="s">
        <v>1896</v>
      </c>
      <c r="E95" s="43" t="s">
        <v>1897</v>
      </c>
      <c r="F95" s="43" t="s">
        <v>1722</v>
      </c>
      <c r="G95" s="43"/>
    </row>
    <row r="96" spans="1:7" ht="59" customHeight="1" x14ac:dyDescent="0.15">
      <c r="A96" s="43" t="s">
        <v>1060</v>
      </c>
      <c r="B96" s="43" t="s">
        <v>971</v>
      </c>
      <c r="C96" s="43" t="s">
        <v>1731</v>
      </c>
      <c r="D96" s="43" t="s">
        <v>1898</v>
      </c>
      <c r="E96" s="43" t="s">
        <v>1899</v>
      </c>
      <c r="F96" s="43" t="s">
        <v>1722</v>
      </c>
      <c r="G96" s="43"/>
    </row>
    <row r="97" spans="1:7" ht="44" customHeight="1" x14ac:dyDescent="0.15">
      <c r="A97" s="43" t="s">
        <v>1060</v>
      </c>
      <c r="B97" s="43" t="s">
        <v>973</v>
      </c>
      <c r="C97" s="43" t="s">
        <v>1723</v>
      </c>
      <c r="D97" s="43" t="s">
        <v>1723</v>
      </c>
      <c r="E97" s="43" t="s">
        <v>1723</v>
      </c>
      <c r="F97" s="43" t="s">
        <v>1722</v>
      </c>
      <c r="G97" s="43"/>
    </row>
    <row r="98" spans="1:7" ht="74" customHeight="1" x14ac:dyDescent="0.15">
      <c r="A98" s="43" t="s">
        <v>1064</v>
      </c>
      <c r="B98" s="43" t="s">
        <v>963</v>
      </c>
      <c r="C98" s="43" t="s">
        <v>1835</v>
      </c>
      <c r="D98" s="43" t="s">
        <v>1900</v>
      </c>
      <c r="E98" s="43" t="s">
        <v>1901</v>
      </c>
      <c r="F98" s="43" t="s">
        <v>1722</v>
      </c>
      <c r="G98" s="43"/>
    </row>
    <row r="99" spans="1:7" ht="44" customHeight="1" x14ac:dyDescent="0.15">
      <c r="A99" s="43" t="s">
        <v>1064</v>
      </c>
      <c r="B99" s="43" t="s">
        <v>965</v>
      </c>
      <c r="C99" s="43" t="s">
        <v>1828</v>
      </c>
      <c r="D99" s="43" t="s">
        <v>957</v>
      </c>
      <c r="E99" s="43" t="s">
        <v>957</v>
      </c>
      <c r="F99" s="43" t="s">
        <v>1722</v>
      </c>
      <c r="G99" s="43"/>
    </row>
    <row r="100" spans="1:7" ht="89" customHeight="1" x14ac:dyDescent="0.15">
      <c r="A100" s="43" t="s">
        <v>1064</v>
      </c>
      <c r="B100" s="43" t="s">
        <v>967</v>
      </c>
      <c r="C100" s="43" t="s">
        <v>1835</v>
      </c>
      <c r="D100" s="43" t="s">
        <v>1902</v>
      </c>
      <c r="E100" s="43" t="s">
        <v>1903</v>
      </c>
      <c r="F100" s="43" t="s">
        <v>1727</v>
      </c>
      <c r="G100" s="43" t="s">
        <v>1904</v>
      </c>
    </row>
    <row r="101" spans="1:7" ht="74" customHeight="1" x14ac:dyDescent="0.15">
      <c r="A101" s="43" t="s">
        <v>1064</v>
      </c>
      <c r="B101" s="43" t="s">
        <v>969</v>
      </c>
      <c r="C101" s="43" t="s">
        <v>1835</v>
      </c>
      <c r="D101" s="43" t="s">
        <v>1905</v>
      </c>
      <c r="E101" s="43" t="s">
        <v>1906</v>
      </c>
      <c r="F101" s="43" t="s">
        <v>1722</v>
      </c>
      <c r="G101" s="43"/>
    </row>
    <row r="102" spans="1:7" ht="74" customHeight="1" x14ac:dyDescent="0.15">
      <c r="A102" s="43" t="s">
        <v>1064</v>
      </c>
      <c r="B102" s="43" t="s">
        <v>971</v>
      </c>
      <c r="C102" s="43" t="s">
        <v>1835</v>
      </c>
      <c r="D102" s="43" t="s">
        <v>1907</v>
      </c>
      <c r="E102" s="43" t="s">
        <v>1908</v>
      </c>
      <c r="F102" s="43" t="s">
        <v>1722</v>
      </c>
      <c r="G102" s="43"/>
    </row>
    <row r="103" spans="1:7" ht="89" customHeight="1" x14ac:dyDescent="0.15">
      <c r="A103" s="43" t="s">
        <v>1064</v>
      </c>
      <c r="B103" s="43" t="s">
        <v>973</v>
      </c>
      <c r="C103" s="43" t="s">
        <v>1835</v>
      </c>
      <c r="D103" s="43" t="s">
        <v>1909</v>
      </c>
      <c r="E103" s="43" t="s">
        <v>1910</v>
      </c>
      <c r="F103" s="43" t="s">
        <v>1722</v>
      </c>
      <c r="G103" s="43"/>
    </row>
    <row r="104" spans="1:7" ht="74" customHeight="1" x14ac:dyDescent="0.15">
      <c r="A104" s="43" t="s">
        <v>1069</v>
      </c>
      <c r="B104" s="43" t="s">
        <v>963</v>
      </c>
      <c r="C104" s="43" t="s">
        <v>1911</v>
      </c>
      <c r="D104" s="43" t="s">
        <v>1912</v>
      </c>
      <c r="E104" s="43" t="s">
        <v>1913</v>
      </c>
      <c r="F104" s="43" t="s">
        <v>1722</v>
      </c>
      <c r="G104" s="43"/>
    </row>
    <row r="105" spans="1:7" ht="44" customHeight="1" x14ac:dyDescent="0.15">
      <c r="A105" s="43" t="s">
        <v>1069</v>
      </c>
      <c r="B105" s="43" t="s">
        <v>965</v>
      </c>
      <c r="C105" s="43" t="s">
        <v>1828</v>
      </c>
      <c r="D105" s="43" t="s">
        <v>1828</v>
      </c>
      <c r="E105" s="43" t="s">
        <v>1828</v>
      </c>
      <c r="F105" s="43" t="s">
        <v>1722</v>
      </c>
      <c r="G105" s="43"/>
    </row>
    <row r="106" spans="1:7" ht="104" customHeight="1" x14ac:dyDescent="0.15">
      <c r="A106" s="43" t="s">
        <v>1069</v>
      </c>
      <c r="B106" s="43" t="s">
        <v>967</v>
      </c>
      <c r="C106" s="43" t="s">
        <v>1825</v>
      </c>
      <c r="D106" s="43" t="s">
        <v>1914</v>
      </c>
      <c r="E106" s="43" t="s">
        <v>1915</v>
      </c>
      <c r="F106" s="43" t="s">
        <v>1916</v>
      </c>
      <c r="G106" s="43" t="s">
        <v>1917</v>
      </c>
    </row>
    <row r="107" spans="1:7" ht="59" customHeight="1" x14ac:dyDescent="0.15">
      <c r="A107" s="43" t="s">
        <v>1069</v>
      </c>
      <c r="B107" s="43" t="s">
        <v>969</v>
      </c>
      <c r="C107" s="43" t="s">
        <v>1825</v>
      </c>
      <c r="D107" s="43" t="s">
        <v>1918</v>
      </c>
      <c r="E107" s="43" t="s">
        <v>1919</v>
      </c>
      <c r="F107" s="43" t="s">
        <v>1722</v>
      </c>
      <c r="G107" s="43"/>
    </row>
    <row r="108" spans="1:7" ht="74" customHeight="1" x14ac:dyDescent="0.15">
      <c r="A108" s="43" t="s">
        <v>1069</v>
      </c>
      <c r="B108" s="43" t="s">
        <v>971</v>
      </c>
      <c r="C108" s="43" t="s">
        <v>1835</v>
      </c>
      <c r="D108" s="43" t="s">
        <v>1920</v>
      </c>
      <c r="E108" s="43" t="s">
        <v>1921</v>
      </c>
      <c r="F108" s="43" t="s">
        <v>1722</v>
      </c>
      <c r="G108" s="43"/>
    </row>
    <row r="109" spans="1:7" ht="44" customHeight="1" x14ac:dyDescent="0.15">
      <c r="A109" s="43" t="s">
        <v>1069</v>
      </c>
      <c r="B109" s="43" t="s">
        <v>973</v>
      </c>
      <c r="C109" s="43" t="s">
        <v>1828</v>
      </c>
      <c r="D109" s="43" t="s">
        <v>1828</v>
      </c>
      <c r="E109" s="43" t="s">
        <v>1828</v>
      </c>
      <c r="F109" s="43" t="s">
        <v>1722</v>
      </c>
      <c r="G109" s="43"/>
    </row>
    <row r="110" spans="1:7" ht="59" customHeight="1" x14ac:dyDescent="0.15">
      <c r="A110" s="43" t="s">
        <v>1073</v>
      </c>
      <c r="B110" s="43" t="s">
        <v>963</v>
      </c>
      <c r="C110" s="43" t="s">
        <v>1861</v>
      </c>
      <c r="D110" s="43" t="s">
        <v>1922</v>
      </c>
      <c r="E110" s="43" t="s">
        <v>1923</v>
      </c>
      <c r="F110" s="43" t="s">
        <v>1722</v>
      </c>
      <c r="G110" s="43"/>
    </row>
    <row r="111" spans="1:7" ht="44" customHeight="1" x14ac:dyDescent="0.15">
      <c r="A111" s="43" t="s">
        <v>1073</v>
      </c>
      <c r="B111" s="43" t="s">
        <v>965</v>
      </c>
      <c r="C111" s="43" t="s">
        <v>1844</v>
      </c>
      <c r="D111" s="43" t="s">
        <v>957</v>
      </c>
      <c r="E111" s="43" t="s">
        <v>957</v>
      </c>
      <c r="F111" s="43" t="s">
        <v>1722</v>
      </c>
      <c r="G111" s="43"/>
    </row>
    <row r="112" spans="1:7" ht="89" customHeight="1" x14ac:dyDescent="0.15">
      <c r="A112" s="43" t="s">
        <v>1073</v>
      </c>
      <c r="B112" s="43" t="s">
        <v>967</v>
      </c>
      <c r="C112" s="43" t="s">
        <v>1924</v>
      </c>
      <c r="D112" s="43" t="s">
        <v>1925</v>
      </c>
      <c r="E112" s="43" t="s">
        <v>1926</v>
      </c>
      <c r="F112" s="43" t="s">
        <v>1727</v>
      </c>
      <c r="G112" s="43" t="s">
        <v>1927</v>
      </c>
    </row>
    <row r="113" spans="1:7" ht="74" customHeight="1" x14ac:dyDescent="0.15">
      <c r="A113" s="43" t="s">
        <v>1073</v>
      </c>
      <c r="B113" s="43" t="s">
        <v>969</v>
      </c>
      <c r="C113" s="43" t="s">
        <v>1924</v>
      </c>
      <c r="D113" s="43" t="s">
        <v>1928</v>
      </c>
      <c r="E113" s="43" t="s">
        <v>1929</v>
      </c>
      <c r="F113" s="43" t="s">
        <v>1722</v>
      </c>
      <c r="G113" s="43"/>
    </row>
    <row r="114" spans="1:7" ht="59" customHeight="1" x14ac:dyDescent="0.15">
      <c r="A114" s="43" t="s">
        <v>1073</v>
      </c>
      <c r="B114" s="43" t="s">
        <v>971</v>
      </c>
      <c r="C114" s="43" t="s">
        <v>1924</v>
      </c>
      <c r="D114" s="43" t="s">
        <v>1930</v>
      </c>
      <c r="E114" s="43" t="s">
        <v>1931</v>
      </c>
      <c r="F114" s="43" t="s">
        <v>1722</v>
      </c>
      <c r="G114" s="43"/>
    </row>
    <row r="115" spans="1:7" ht="89" customHeight="1" x14ac:dyDescent="0.15">
      <c r="A115" s="43" t="s">
        <v>1073</v>
      </c>
      <c r="B115" s="43" t="s">
        <v>973</v>
      </c>
      <c r="C115" s="43" t="s">
        <v>1861</v>
      </c>
      <c r="D115" s="43" t="s">
        <v>1932</v>
      </c>
      <c r="E115" s="43" t="s">
        <v>1933</v>
      </c>
      <c r="F115" s="43" t="s">
        <v>1722</v>
      </c>
      <c r="G115" s="43"/>
    </row>
    <row r="116" spans="1:7" ht="59" customHeight="1" x14ac:dyDescent="0.15">
      <c r="A116" s="43" t="s">
        <v>1078</v>
      </c>
      <c r="B116" s="43" t="s">
        <v>963</v>
      </c>
      <c r="C116" s="43" t="s">
        <v>956</v>
      </c>
      <c r="D116" s="43" t="s">
        <v>1934</v>
      </c>
      <c r="E116" s="43" t="s">
        <v>1935</v>
      </c>
      <c r="F116" s="43" t="s">
        <v>1722</v>
      </c>
      <c r="G116" s="43"/>
    </row>
    <row r="117" spans="1:7" ht="44" customHeight="1" x14ac:dyDescent="0.15">
      <c r="A117" s="43" t="s">
        <v>1078</v>
      </c>
      <c r="B117" s="43" t="s">
        <v>965</v>
      </c>
      <c r="C117" s="43" t="s">
        <v>957</v>
      </c>
      <c r="D117" s="43" t="s">
        <v>957</v>
      </c>
      <c r="E117" s="43" t="s">
        <v>957</v>
      </c>
      <c r="F117" s="43" t="s">
        <v>1722</v>
      </c>
      <c r="G117" s="43"/>
    </row>
    <row r="118" spans="1:7" ht="74" customHeight="1" x14ac:dyDescent="0.15">
      <c r="A118" s="43" t="s">
        <v>1078</v>
      </c>
      <c r="B118" s="43" t="s">
        <v>967</v>
      </c>
      <c r="C118" s="43" t="s">
        <v>955</v>
      </c>
      <c r="D118" s="43" t="s">
        <v>1936</v>
      </c>
      <c r="E118" s="43" t="s">
        <v>1937</v>
      </c>
      <c r="F118" s="43" t="s">
        <v>1722</v>
      </c>
      <c r="G118" s="43"/>
    </row>
    <row r="119" spans="1:7" ht="59" customHeight="1" x14ac:dyDescent="0.15">
      <c r="A119" s="43" t="s">
        <v>1078</v>
      </c>
      <c r="B119" s="43" t="s">
        <v>969</v>
      </c>
      <c r="C119" s="43" t="s">
        <v>955</v>
      </c>
      <c r="D119" s="43" t="s">
        <v>1938</v>
      </c>
      <c r="E119" s="43" t="s">
        <v>1939</v>
      </c>
      <c r="F119" s="43" t="s">
        <v>1722</v>
      </c>
      <c r="G119" s="43"/>
    </row>
    <row r="120" spans="1:7" ht="59" customHeight="1" x14ac:dyDescent="0.15">
      <c r="A120" s="43" t="s">
        <v>1078</v>
      </c>
      <c r="B120" s="43" t="s">
        <v>971</v>
      </c>
      <c r="C120" s="43" t="s">
        <v>956</v>
      </c>
      <c r="D120" s="43" t="s">
        <v>1940</v>
      </c>
      <c r="E120" s="43" t="s">
        <v>1941</v>
      </c>
      <c r="F120" s="43" t="s">
        <v>1722</v>
      </c>
      <c r="G120" s="43"/>
    </row>
    <row r="121" spans="1:7" ht="44" customHeight="1" x14ac:dyDescent="0.15">
      <c r="A121" s="43" t="s">
        <v>1078</v>
      </c>
      <c r="B121" s="43" t="s">
        <v>973</v>
      </c>
      <c r="C121" s="43" t="s">
        <v>957</v>
      </c>
      <c r="D121" s="43" t="s">
        <v>957</v>
      </c>
      <c r="E121" s="43" t="s">
        <v>957</v>
      </c>
      <c r="F121" s="43" t="s">
        <v>1722</v>
      </c>
      <c r="G121" s="43"/>
    </row>
    <row r="122" spans="1:7" ht="59" customHeight="1" x14ac:dyDescent="0.15">
      <c r="A122" s="43" t="s">
        <v>1082</v>
      </c>
      <c r="B122" s="43" t="s">
        <v>963</v>
      </c>
      <c r="C122" s="43" t="s">
        <v>956</v>
      </c>
      <c r="D122" s="43" t="s">
        <v>1942</v>
      </c>
      <c r="E122" s="43" t="s">
        <v>1943</v>
      </c>
      <c r="F122" s="43" t="s">
        <v>1722</v>
      </c>
      <c r="G122" s="43"/>
    </row>
    <row r="123" spans="1:7" ht="44" customHeight="1" x14ac:dyDescent="0.15">
      <c r="A123" s="43" t="s">
        <v>1082</v>
      </c>
      <c r="B123" s="43" t="s">
        <v>965</v>
      </c>
      <c r="C123" s="43" t="s">
        <v>957</v>
      </c>
      <c r="D123" s="43" t="s">
        <v>957</v>
      </c>
      <c r="E123" s="43" t="s">
        <v>957</v>
      </c>
      <c r="F123" s="43" t="s">
        <v>1722</v>
      </c>
      <c r="G123" s="43"/>
    </row>
    <row r="124" spans="1:7" ht="89" customHeight="1" x14ac:dyDescent="0.15">
      <c r="A124" s="43" t="s">
        <v>1082</v>
      </c>
      <c r="B124" s="43" t="s">
        <v>967</v>
      </c>
      <c r="C124" s="43" t="s">
        <v>955</v>
      </c>
      <c r="D124" s="43" t="s">
        <v>1944</v>
      </c>
      <c r="E124" s="43" t="s">
        <v>1945</v>
      </c>
      <c r="F124" s="43" t="s">
        <v>1727</v>
      </c>
      <c r="G124" s="43" t="s">
        <v>1946</v>
      </c>
    </row>
    <row r="125" spans="1:7" ht="59" customHeight="1" x14ac:dyDescent="0.15">
      <c r="A125" s="43" t="s">
        <v>1082</v>
      </c>
      <c r="B125" s="43" t="s">
        <v>969</v>
      </c>
      <c r="C125" s="43" t="s">
        <v>956</v>
      </c>
      <c r="D125" s="43" t="s">
        <v>1947</v>
      </c>
      <c r="E125" s="43" t="s">
        <v>1948</v>
      </c>
      <c r="F125" s="43" t="s">
        <v>1722</v>
      </c>
      <c r="G125" s="43"/>
    </row>
    <row r="126" spans="1:7" ht="59" customHeight="1" x14ac:dyDescent="0.15">
      <c r="A126" s="43" t="s">
        <v>1082</v>
      </c>
      <c r="B126" s="43" t="s">
        <v>971</v>
      </c>
      <c r="C126" s="43" t="s">
        <v>956</v>
      </c>
      <c r="D126" s="43" t="s">
        <v>1949</v>
      </c>
      <c r="E126" s="43" t="s">
        <v>1950</v>
      </c>
      <c r="F126" s="43" t="s">
        <v>1722</v>
      </c>
      <c r="G126" s="43"/>
    </row>
    <row r="127" spans="1:7" ht="44" customHeight="1" x14ac:dyDescent="0.15">
      <c r="A127" s="43" t="s">
        <v>1082</v>
      </c>
      <c r="B127" s="43" t="s">
        <v>973</v>
      </c>
      <c r="C127" s="43" t="s">
        <v>957</v>
      </c>
      <c r="D127" s="43" t="s">
        <v>957</v>
      </c>
      <c r="E127" s="43" t="s">
        <v>957</v>
      </c>
      <c r="F127" s="43" t="s">
        <v>1722</v>
      </c>
      <c r="G127" s="43"/>
    </row>
    <row r="128" spans="1:7" ht="59" customHeight="1" x14ac:dyDescent="0.15">
      <c r="A128" s="43" t="s">
        <v>1086</v>
      </c>
      <c r="B128" s="43" t="s">
        <v>963</v>
      </c>
      <c r="C128" s="43" t="s">
        <v>1924</v>
      </c>
      <c r="D128" s="43" t="s">
        <v>1951</v>
      </c>
      <c r="E128" s="43" t="s">
        <v>1952</v>
      </c>
      <c r="F128" s="43" t="s">
        <v>1722</v>
      </c>
      <c r="G128" s="43"/>
    </row>
    <row r="129" spans="1:7" ht="44" customHeight="1" x14ac:dyDescent="0.15">
      <c r="A129" s="43" t="s">
        <v>1086</v>
      </c>
      <c r="B129" s="43" t="s">
        <v>965</v>
      </c>
      <c r="C129" s="43" t="s">
        <v>1844</v>
      </c>
      <c r="D129" s="43" t="s">
        <v>1844</v>
      </c>
      <c r="E129" s="43" t="s">
        <v>1844</v>
      </c>
      <c r="F129" s="43" t="s">
        <v>1722</v>
      </c>
      <c r="G129" s="43"/>
    </row>
    <row r="130" spans="1:7" ht="74" customHeight="1" x14ac:dyDescent="0.15">
      <c r="A130" s="43" t="s">
        <v>1086</v>
      </c>
      <c r="B130" s="43" t="s">
        <v>967</v>
      </c>
      <c r="C130" s="43" t="s">
        <v>1861</v>
      </c>
      <c r="D130" s="43" t="s">
        <v>1953</v>
      </c>
      <c r="E130" s="43" t="s">
        <v>1954</v>
      </c>
      <c r="F130" s="43" t="s">
        <v>1722</v>
      </c>
      <c r="G130" s="43"/>
    </row>
    <row r="131" spans="1:7" ht="59" customHeight="1" x14ac:dyDescent="0.15">
      <c r="A131" s="43" t="s">
        <v>1086</v>
      </c>
      <c r="B131" s="43" t="s">
        <v>969</v>
      </c>
      <c r="C131" s="43" t="s">
        <v>1924</v>
      </c>
      <c r="D131" s="43" t="s">
        <v>1955</v>
      </c>
      <c r="E131" s="43" t="s">
        <v>1956</v>
      </c>
      <c r="F131" s="43" t="s">
        <v>1722</v>
      </c>
      <c r="G131" s="43"/>
    </row>
    <row r="132" spans="1:7" ht="74" customHeight="1" x14ac:dyDescent="0.15">
      <c r="A132" s="43" t="s">
        <v>1086</v>
      </c>
      <c r="B132" s="43" t="s">
        <v>971</v>
      </c>
      <c r="C132" s="43" t="s">
        <v>1924</v>
      </c>
      <c r="D132" s="43" t="s">
        <v>1957</v>
      </c>
      <c r="E132" s="43" t="s">
        <v>1958</v>
      </c>
      <c r="F132" s="43" t="s">
        <v>1722</v>
      </c>
      <c r="G132" s="43"/>
    </row>
    <row r="133" spans="1:7" ht="74" customHeight="1" x14ac:dyDescent="0.15">
      <c r="A133" s="43" t="s">
        <v>1086</v>
      </c>
      <c r="B133" s="43" t="s">
        <v>973</v>
      </c>
      <c r="C133" s="43" t="s">
        <v>1924</v>
      </c>
      <c r="D133" s="43" t="s">
        <v>1959</v>
      </c>
      <c r="E133" s="43" t="s">
        <v>1960</v>
      </c>
      <c r="F133" s="43" t="s">
        <v>1722</v>
      </c>
      <c r="G133" s="43"/>
    </row>
    <row r="134" spans="1:7" ht="59" customHeight="1" x14ac:dyDescent="0.15">
      <c r="A134" s="43" t="s">
        <v>1091</v>
      </c>
      <c r="B134" s="43" t="s">
        <v>963</v>
      </c>
      <c r="C134" s="43" t="s">
        <v>956</v>
      </c>
      <c r="D134" s="43" t="s">
        <v>1961</v>
      </c>
      <c r="E134" s="43" t="s">
        <v>1962</v>
      </c>
      <c r="F134" s="43" t="s">
        <v>1722</v>
      </c>
      <c r="G134" s="43"/>
    </row>
    <row r="135" spans="1:7" ht="44" customHeight="1" x14ac:dyDescent="0.15">
      <c r="A135" s="43" t="s">
        <v>1091</v>
      </c>
      <c r="B135" s="43" t="s">
        <v>965</v>
      </c>
      <c r="C135" s="43" t="s">
        <v>957</v>
      </c>
      <c r="D135" s="43" t="s">
        <v>957</v>
      </c>
      <c r="E135" s="43" t="s">
        <v>957</v>
      </c>
      <c r="F135" s="43" t="s">
        <v>1722</v>
      </c>
      <c r="G135" s="43"/>
    </row>
    <row r="136" spans="1:7" ht="104" customHeight="1" x14ac:dyDescent="0.15">
      <c r="A136" s="43" t="s">
        <v>1091</v>
      </c>
      <c r="B136" s="43" t="s">
        <v>967</v>
      </c>
      <c r="C136" s="43" t="s">
        <v>955</v>
      </c>
      <c r="D136" s="43" t="s">
        <v>1963</v>
      </c>
      <c r="E136" s="43" t="s">
        <v>1964</v>
      </c>
      <c r="F136" s="43" t="s">
        <v>1965</v>
      </c>
      <c r="G136" s="43" t="s">
        <v>1966</v>
      </c>
    </row>
    <row r="137" spans="1:7" ht="59" customHeight="1" x14ac:dyDescent="0.15">
      <c r="A137" s="43" t="s">
        <v>1091</v>
      </c>
      <c r="B137" s="43" t="s">
        <v>969</v>
      </c>
      <c r="C137" s="43" t="s">
        <v>956</v>
      </c>
      <c r="D137" s="43" t="s">
        <v>1967</v>
      </c>
      <c r="E137" s="43" t="s">
        <v>1968</v>
      </c>
      <c r="F137" s="43" t="s">
        <v>1722</v>
      </c>
      <c r="G137" s="43"/>
    </row>
    <row r="138" spans="1:7" ht="59" customHeight="1" x14ac:dyDescent="0.15">
      <c r="A138" s="43" t="s">
        <v>1091</v>
      </c>
      <c r="B138" s="43" t="s">
        <v>971</v>
      </c>
      <c r="C138" s="43" t="s">
        <v>954</v>
      </c>
      <c r="D138" s="43" t="s">
        <v>1969</v>
      </c>
      <c r="E138" s="43" t="s">
        <v>1970</v>
      </c>
      <c r="F138" s="43" t="s">
        <v>1722</v>
      </c>
      <c r="G138" s="43"/>
    </row>
    <row r="139" spans="1:7" ht="44" customHeight="1" x14ac:dyDescent="0.15">
      <c r="A139" s="43" t="s">
        <v>1091</v>
      </c>
      <c r="B139" s="43" t="s">
        <v>973</v>
      </c>
      <c r="C139" s="43" t="s">
        <v>957</v>
      </c>
      <c r="D139" s="43" t="s">
        <v>957</v>
      </c>
      <c r="E139" s="43" t="s">
        <v>957</v>
      </c>
      <c r="F139" s="43" t="s">
        <v>1722</v>
      </c>
      <c r="G139" s="43"/>
    </row>
    <row r="140" spans="1:7" ht="44" customHeight="1" x14ac:dyDescent="0.15">
      <c r="A140" s="43" t="s">
        <v>1096</v>
      </c>
      <c r="B140" s="43" t="s">
        <v>963</v>
      </c>
      <c r="C140" s="43" t="s">
        <v>1971</v>
      </c>
      <c r="D140" s="43" t="s">
        <v>1972</v>
      </c>
      <c r="E140" s="43" t="s">
        <v>1973</v>
      </c>
      <c r="F140" s="43" t="s">
        <v>1722</v>
      </c>
      <c r="G140" s="43"/>
    </row>
    <row r="141" spans="1:7" ht="44" customHeight="1" x14ac:dyDescent="0.15">
      <c r="A141" s="43" t="s">
        <v>1096</v>
      </c>
      <c r="B141" s="43" t="s">
        <v>965</v>
      </c>
      <c r="C141" s="43" t="s">
        <v>1844</v>
      </c>
      <c r="D141" s="43" t="s">
        <v>1844</v>
      </c>
      <c r="E141" s="43" t="s">
        <v>1844</v>
      </c>
      <c r="F141" s="43" t="s">
        <v>1722</v>
      </c>
      <c r="G141" s="43"/>
    </row>
    <row r="142" spans="1:7" ht="119" customHeight="1" x14ac:dyDescent="0.15">
      <c r="A142" s="43" t="s">
        <v>1096</v>
      </c>
      <c r="B142" s="43" t="s">
        <v>967</v>
      </c>
      <c r="C142" s="43" t="s">
        <v>1882</v>
      </c>
      <c r="D142" s="43" t="s">
        <v>1974</v>
      </c>
      <c r="E142" s="43" t="s">
        <v>1975</v>
      </c>
      <c r="F142" s="43" t="s">
        <v>1976</v>
      </c>
      <c r="G142" s="43" t="s">
        <v>1977</v>
      </c>
    </row>
    <row r="143" spans="1:7" ht="59" customHeight="1" x14ac:dyDescent="0.15">
      <c r="A143" s="43" t="s">
        <v>1096</v>
      </c>
      <c r="B143" s="43" t="s">
        <v>969</v>
      </c>
      <c r="C143" s="43" t="s">
        <v>1882</v>
      </c>
      <c r="D143" s="43" t="s">
        <v>1978</v>
      </c>
      <c r="E143" s="43" t="s">
        <v>1979</v>
      </c>
      <c r="F143" s="43" t="s">
        <v>1722</v>
      </c>
      <c r="G143" s="43"/>
    </row>
    <row r="144" spans="1:7" ht="59" customHeight="1" x14ac:dyDescent="0.15">
      <c r="A144" s="43" t="s">
        <v>1096</v>
      </c>
      <c r="B144" s="43" t="s">
        <v>971</v>
      </c>
      <c r="C144" s="43" t="s">
        <v>1971</v>
      </c>
      <c r="D144" s="43" t="s">
        <v>1980</v>
      </c>
      <c r="E144" s="43" t="s">
        <v>1981</v>
      </c>
      <c r="F144" s="43" t="s">
        <v>1722</v>
      </c>
      <c r="G144" s="43"/>
    </row>
    <row r="145" spans="1:7" ht="74" customHeight="1" x14ac:dyDescent="0.15">
      <c r="A145" s="43" t="s">
        <v>1096</v>
      </c>
      <c r="B145" s="43" t="s">
        <v>973</v>
      </c>
      <c r="C145" s="43" t="s">
        <v>1982</v>
      </c>
      <c r="D145" s="43" t="s">
        <v>1983</v>
      </c>
      <c r="E145" s="43" t="s">
        <v>1984</v>
      </c>
      <c r="F145" s="43" t="s">
        <v>1722</v>
      </c>
      <c r="G145" s="43"/>
    </row>
    <row r="146" spans="1:7" ht="89" customHeight="1" x14ac:dyDescent="0.15">
      <c r="A146" s="43" t="s">
        <v>1100</v>
      </c>
      <c r="B146" s="43" t="s">
        <v>963</v>
      </c>
      <c r="C146" s="43" t="s">
        <v>1924</v>
      </c>
      <c r="D146" s="43" t="s">
        <v>1985</v>
      </c>
      <c r="E146" s="43" t="s">
        <v>1986</v>
      </c>
      <c r="F146" s="43" t="s">
        <v>1722</v>
      </c>
      <c r="G146" s="43"/>
    </row>
    <row r="147" spans="1:7" ht="44" customHeight="1" x14ac:dyDescent="0.15">
      <c r="A147" s="43" t="s">
        <v>1100</v>
      </c>
      <c r="B147" s="43" t="s">
        <v>965</v>
      </c>
      <c r="C147" s="43" t="s">
        <v>1844</v>
      </c>
      <c r="D147" s="43" t="s">
        <v>1844</v>
      </c>
      <c r="E147" s="43" t="s">
        <v>1844</v>
      </c>
      <c r="F147" s="43" t="s">
        <v>1722</v>
      </c>
      <c r="G147" s="43"/>
    </row>
    <row r="148" spans="1:7" ht="74" customHeight="1" x14ac:dyDescent="0.15">
      <c r="A148" s="43" t="s">
        <v>1100</v>
      </c>
      <c r="B148" s="43" t="s">
        <v>967</v>
      </c>
      <c r="C148" s="43" t="s">
        <v>1987</v>
      </c>
      <c r="D148" s="43" t="s">
        <v>1988</v>
      </c>
      <c r="E148" s="43" t="s">
        <v>1989</v>
      </c>
      <c r="F148" s="43" t="s">
        <v>1722</v>
      </c>
      <c r="G148" s="43"/>
    </row>
    <row r="149" spans="1:7" ht="74" customHeight="1" x14ac:dyDescent="0.15">
      <c r="A149" s="43" t="s">
        <v>1100</v>
      </c>
      <c r="B149" s="43" t="s">
        <v>969</v>
      </c>
      <c r="C149" s="43" t="s">
        <v>1987</v>
      </c>
      <c r="D149" s="43" t="s">
        <v>1990</v>
      </c>
      <c r="E149" s="43" t="s">
        <v>1991</v>
      </c>
      <c r="F149" s="43" t="s">
        <v>1722</v>
      </c>
      <c r="G149" s="43"/>
    </row>
    <row r="150" spans="1:7" ht="74" customHeight="1" x14ac:dyDescent="0.15">
      <c r="A150" s="43" t="s">
        <v>1100</v>
      </c>
      <c r="B150" s="43" t="s">
        <v>971</v>
      </c>
      <c r="C150" s="43" t="s">
        <v>1992</v>
      </c>
      <c r="D150" s="43" t="s">
        <v>1993</v>
      </c>
      <c r="E150" s="43" t="s">
        <v>1994</v>
      </c>
      <c r="F150" s="43" t="s">
        <v>1722</v>
      </c>
      <c r="G150" s="43"/>
    </row>
    <row r="151" spans="1:7" ht="59" customHeight="1" x14ac:dyDescent="0.15">
      <c r="A151" s="43" t="s">
        <v>1100</v>
      </c>
      <c r="B151" s="43" t="s">
        <v>973</v>
      </c>
      <c r="C151" s="43" t="s">
        <v>1995</v>
      </c>
      <c r="D151" s="43" t="s">
        <v>1996</v>
      </c>
      <c r="E151" s="43" t="s">
        <v>1997</v>
      </c>
      <c r="F151" s="43" t="s">
        <v>1722</v>
      </c>
      <c r="G151" s="43"/>
    </row>
    <row r="152" spans="1:7" ht="59" customHeight="1" x14ac:dyDescent="0.15">
      <c r="A152" s="43" t="s">
        <v>1104</v>
      </c>
      <c r="B152" s="43" t="s">
        <v>963</v>
      </c>
      <c r="C152" s="43" t="s">
        <v>1861</v>
      </c>
      <c r="D152" s="43" t="s">
        <v>1998</v>
      </c>
      <c r="E152" s="43" t="s">
        <v>1999</v>
      </c>
      <c r="F152" s="43" t="s">
        <v>1722</v>
      </c>
      <c r="G152" s="43"/>
    </row>
    <row r="153" spans="1:7" ht="44" customHeight="1" x14ac:dyDescent="0.15">
      <c r="A153" s="43" t="s">
        <v>1104</v>
      </c>
      <c r="B153" s="43" t="s">
        <v>965</v>
      </c>
      <c r="C153" s="43" t="s">
        <v>1844</v>
      </c>
      <c r="D153" s="43" t="s">
        <v>957</v>
      </c>
      <c r="E153" s="43" t="s">
        <v>957</v>
      </c>
      <c r="F153" s="43" t="s">
        <v>1722</v>
      </c>
      <c r="G153" s="43"/>
    </row>
    <row r="154" spans="1:7" ht="89" customHeight="1" x14ac:dyDescent="0.15">
      <c r="A154" s="43" t="s">
        <v>1104</v>
      </c>
      <c r="B154" s="43" t="s">
        <v>967</v>
      </c>
      <c r="C154" s="43" t="s">
        <v>1924</v>
      </c>
      <c r="D154" s="43" t="s">
        <v>2000</v>
      </c>
      <c r="E154" s="43" t="s">
        <v>2001</v>
      </c>
      <c r="F154" s="43" t="s">
        <v>1727</v>
      </c>
      <c r="G154" s="43" t="s">
        <v>2002</v>
      </c>
    </row>
    <row r="155" spans="1:7" ht="59" customHeight="1" x14ac:dyDescent="0.15">
      <c r="A155" s="43" t="s">
        <v>1104</v>
      </c>
      <c r="B155" s="43" t="s">
        <v>969</v>
      </c>
      <c r="C155" s="43" t="s">
        <v>1924</v>
      </c>
      <c r="D155" s="43" t="s">
        <v>2003</v>
      </c>
      <c r="E155" s="43" t="s">
        <v>2004</v>
      </c>
      <c r="F155" s="43" t="s">
        <v>1722</v>
      </c>
      <c r="G155" s="43"/>
    </row>
    <row r="156" spans="1:7" ht="59" customHeight="1" x14ac:dyDescent="0.15">
      <c r="A156" s="43" t="s">
        <v>1104</v>
      </c>
      <c r="B156" s="43" t="s">
        <v>971</v>
      </c>
      <c r="C156" s="43" t="s">
        <v>1861</v>
      </c>
      <c r="D156" s="43" t="s">
        <v>2005</v>
      </c>
      <c r="E156" s="43" t="s">
        <v>2006</v>
      </c>
      <c r="F156" s="43" t="s">
        <v>1722</v>
      </c>
      <c r="G156" s="43"/>
    </row>
    <row r="157" spans="1:7" ht="74" customHeight="1" x14ac:dyDescent="0.15">
      <c r="A157" s="43" t="s">
        <v>1104</v>
      </c>
      <c r="B157" s="43" t="s">
        <v>973</v>
      </c>
      <c r="C157" s="43" t="s">
        <v>1924</v>
      </c>
      <c r="D157" s="43" t="s">
        <v>2007</v>
      </c>
      <c r="E157" s="43" t="s">
        <v>2008</v>
      </c>
      <c r="F157" s="43" t="s">
        <v>1722</v>
      </c>
      <c r="G157" s="43"/>
    </row>
    <row r="158" spans="1:7" ht="59" customHeight="1" x14ac:dyDescent="0.15">
      <c r="A158" s="43" t="s">
        <v>1109</v>
      </c>
      <c r="B158" s="43" t="s">
        <v>963</v>
      </c>
      <c r="C158" s="43" t="s">
        <v>954</v>
      </c>
      <c r="D158" s="43" t="s">
        <v>2009</v>
      </c>
      <c r="E158" s="43" t="s">
        <v>2010</v>
      </c>
      <c r="F158" s="43" t="s">
        <v>1722</v>
      </c>
      <c r="G158" s="43"/>
    </row>
    <row r="159" spans="1:7" ht="44" customHeight="1" x14ac:dyDescent="0.15">
      <c r="A159" s="43" t="s">
        <v>1109</v>
      </c>
      <c r="B159" s="43" t="s">
        <v>965</v>
      </c>
      <c r="C159" s="43" t="s">
        <v>957</v>
      </c>
      <c r="D159" s="43" t="s">
        <v>957</v>
      </c>
      <c r="E159" s="43" t="s">
        <v>957</v>
      </c>
      <c r="F159" s="43" t="s">
        <v>1722</v>
      </c>
      <c r="G159" s="43"/>
    </row>
    <row r="160" spans="1:7" ht="89" customHeight="1" x14ac:dyDescent="0.15">
      <c r="A160" s="43" t="s">
        <v>1109</v>
      </c>
      <c r="B160" s="43" t="s">
        <v>967</v>
      </c>
      <c r="C160" s="43" t="s">
        <v>954</v>
      </c>
      <c r="D160" s="43" t="s">
        <v>2011</v>
      </c>
      <c r="E160" s="43" t="s">
        <v>2012</v>
      </c>
      <c r="F160" s="43" t="s">
        <v>1727</v>
      </c>
      <c r="G160" s="43" t="s">
        <v>2013</v>
      </c>
    </row>
    <row r="161" spans="1:7" ht="59" customHeight="1" x14ac:dyDescent="0.15">
      <c r="A161" s="43" t="s">
        <v>1109</v>
      </c>
      <c r="B161" s="43" t="s">
        <v>969</v>
      </c>
      <c r="C161" s="43" t="s">
        <v>954</v>
      </c>
      <c r="D161" s="43" t="s">
        <v>2014</v>
      </c>
      <c r="E161" s="43" t="s">
        <v>2015</v>
      </c>
      <c r="F161" s="43" t="s">
        <v>1722</v>
      </c>
      <c r="G161" s="43"/>
    </row>
    <row r="162" spans="1:7" ht="59" customHeight="1" x14ac:dyDescent="0.15">
      <c r="A162" s="43" t="s">
        <v>1109</v>
      </c>
      <c r="B162" s="43" t="s">
        <v>971</v>
      </c>
      <c r="C162" s="43" t="s">
        <v>954</v>
      </c>
      <c r="D162" s="43" t="s">
        <v>2016</v>
      </c>
      <c r="E162" s="43" t="s">
        <v>2017</v>
      </c>
      <c r="F162" s="43" t="s">
        <v>1722</v>
      </c>
      <c r="G162" s="43"/>
    </row>
    <row r="163" spans="1:7" ht="74" customHeight="1" x14ac:dyDescent="0.15">
      <c r="A163" s="43" t="s">
        <v>1109</v>
      </c>
      <c r="B163" s="43" t="s">
        <v>973</v>
      </c>
      <c r="C163" s="43" t="s">
        <v>953</v>
      </c>
      <c r="D163" s="43" t="s">
        <v>2018</v>
      </c>
      <c r="E163" s="43" t="s">
        <v>2019</v>
      </c>
      <c r="F163" s="43" t="s">
        <v>1722</v>
      </c>
      <c r="G163" s="43"/>
    </row>
    <row r="164" spans="1:7" ht="74" customHeight="1" x14ac:dyDescent="0.15">
      <c r="A164" s="43" t="s">
        <v>1114</v>
      </c>
      <c r="B164" s="43" t="s">
        <v>963</v>
      </c>
      <c r="C164" s="43" t="s">
        <v>2020</v>
      </c>
      <c r="D164" s="43" t="s">
        <v>2021</v>
      </c>
      <c r="E164" s="43" t="s">
        <v>2022</v>
      </c>
      <c r="F164" s="43" t="s">
        <v>1722</v>
      </c>
      <c r="G164" s="43"/>
    </row>
    <row r="165" spans="1:7" ht="104" customHeight="1" x14ac:dyDescent="0.15">
      <c r="A165" s="43" t="s">
        <v>1114</v>
      </c>
      <c r="B165" s="43" t="s">
        <v>965</v>
      </c>
      <c r="C165" s="43" t="s">
        <v>1805</v>
      </c>
      <c r="D165" s="43" t="s">
        <v>2023</v>
      </c>
      <c r="E165" s="43" t="s">
        <v>2024</v>
      </c>
      <c r="F165" s="43" t="s">
        <v>2025</v>
      </c>
      <c r="G165" s="43" t="s">
        <v>2026</v>
      </c>
    </row>
    <row r="166" spans="1:7" ht="89" customHeight="1" x14ac:dyDescent="0.15">
      <c r="A166" s="43" t="s">
        <v>1114</v>
      </c>
      <c r="B166" s="43" t="s">
        <v>967</v>
      </c>
      <c r="C166" s="43" t="s">
        <v>1805</v>
      </c>
      <c r="D166" s="43" t="s">
        <v>2027</v>
      </c>
      <c r="E166" s="43" t="s">
        <v>2028</v>
      </c>
      <c r="F166" s="43" t="s">
        <v>1727</v>
      </c>
      <c r="G166" s="43" t="s">
        <v>2029</v>
      </c>
    </row>
    <row r="167" spans="1:7" ht="74" customHeight="1" x14ac:dyDescent="0.15">
      <c r="A167" s="43" t="s">
        <v>1114</v>
      </c>
      <c r="B167" s="43" t="s">
        <v>969</v>
      </c>
      <c r="C167" s="43" t="s">
        <v>2020</v>
      </c>
      <c r="D167" s="43" t="s">
        <v>2030</v>
      </c>
      <c r="E167" s="43" t="s">
        <v>2031</v>
      </c>
      <c r="F167" s="43" t="s">
        <v>1722</v>
      </c>
      <c r="G167" s="43"/>
    </row>
    <row r="168" spans="1:7" ht="74" customHeight="1" x14ac:dyDescent="0.15">
      <c r="A168" s="43" t="s">
        <v>1114</v>
      </c>
      <c r="B168" s="43" t="s">
        <v>971</v>
      </c>
      <c r="C168" s="43" t="s">
        <v>2020</v>
      </c>
      <c r="D168" s="43" t="s">
        <v>2032</v>
      </c>
      <c r="E168" s="43" t="s">
        <v>2033</v>
      </c>
      <c r="F168" s="43" t="s">
        <v>1722</v>
      </c>
      <c r="G168" s="43"/>
    </row>
    <row r="169" spans="1:7" ht="89" customHeight="1" x14ac:dyDescent="0.15">
      <c r="A169" s="43" t="s">
        <v>1114</v>
      </c>
      <c r="B169" s="43" t="s">
        <v>973</v>
      </c>
      <c r="C169" s="43" t="s">
        <v>2020</v>
      </c>
      <c r="D169" s="43" t="s">
        <v>2034</v>
      </c>
      <c r="E169" s="43" t="s">
        <v>2035</v>
      </c>
      <c r="F169" s="43" t="s">
        <v>1722</v>
      </c>
      <c r="G169" s="43"/>
    </row>
    <row r="170" spans="1:7" ht="74" customHeight="1" x14ac:dyDescent="0.15">
      <c r="A170" s="43" t="s">
        <v>1119</v>
      </c>
      <c r="B170" s="43" t="s">
        <v>963</v>
      </c>
      <c r="C170" s="43" t="s">
        <v>1871</v>
      </c>
      <c r="D170" s="43" t="s">
        <v>2036</v>
      </c>
      <c r="E170" s="43" t="s">
        <v>2037</v>
      </c>
      <c r="F170" s="43" t="s">
        <v>1722</v>
      </c>
      <c r="G170" s="43"/>
    </row>
    <row r="171" spans="1:7" ht="44" customHeight="1" x14ac:dyDescent="0.15">
      <c r="A171" s="43" t="s">
        <v>1119</v>
      </c>
      <c r="B171" s="43" t="s">
        <v>965</v>
      </c>
      <c r="C171" s="43" t="s">
        <v>1828</v>
      </c>
      <c r="D171" s="43" t="s">
        <v>957</v>
      </c>
      <c r="E171" s="43" t="s">
        <v>957</v>
      </c>
      <c r="F171" s="43" t="s">
        <v>1722</v>
      </c>
      <c r="G171" s="43"/>
    </row>
    <row r="172" spans="1:7" ht="89" customHeight="1" x14ac:dyDescent="0.15">
      <c r="A172" s="43" t="s">
        <v>1119</v>
      </c>
      <c r="B172" s="43" t="s">
        <v>967</v>
      </c>
      <c r="C172" s="43" t="s">
        <v>2038</v>
      </c>
      <c r="D172" s="43" t="s">
        <v>2039</v>
      </c>
      <c r="E172" s="43" t="s">
        <v>2040</v>
      </c>
      <c r="F172" s="43" t="s">
        <v>1727</v>
      </c>
      <c r="G172" s="43" t="s">
        <v>2041</v>
      </c>
    </row>
    <row r="173" spans="1:7" ht="74" customHeight="1" x14ac:dyDescent="0.15">
      <c r="A173" s="43" t="s">
        <v>1119</v>
      </c>
      <c r="B173" s="43" t="s">
        <v>969</v>
      </c>
      <c r="C173" s="43" t="s">
        <v>1825</v>
      </c>
      <c r="D173" s="43" t="s">
        <v>2042</v>
      </c>
      <c r="E173" s="43" t="s">
        <v>2043</v>
      </c>
      <c r="F173" s="43" t="s">
        <v>1722</v>
      </c>
      <c r="G173" s="43"/>
    </row>
    <row r="174" spans="1:7" ht="74" customHeight="1" x14ac:dyDescent="0.15">
      <c r="A174" s="43" t="s">
        <v>1119</v>
      </c>
      <c r="B174" s="43" t="s">
        <v>971</v>
      </c>
      <c r="C174" s="43" t="s">
        <v>1871</v>
      </c>
      <c r="D174" s="43" t="s">
        <v>2044</v>
      </c>
      <c r="E174" s="43" t="s">
        <v>2045</v>
      </c>
      <c r="F174" s="43" t="s">
        <v>1722</v>
      </c>
      <c r="G174" s="43"/>
    </row>
    <row r="175" spans="1:7" ht="74" customHeight="1" x14ac:dyDescent="0.15">
      <c r="A175" s="43" t="s">
        <v>1119</v>
      </c>
      <c r="B175" s="43" t="s">
        <v>973</v>
      </c>
      <c r="C175" s="43" t="s">
        <v>1911</v>
      </c>
      <c r="D175" s="43" t="s">
        <v>2046</v>
      </c>
      <c r="E175" s="43" t="s">
        <v>2047</v>
      </c>
      <c r="F175" s="43" t="s">
        <v>1722</v>
      </c>
      <c r="G175" s="43"/>
    </row>
    <row r="176" spans="1:7" ht="59" customHeight="1" x14ac:dyDescent="0.15">
      <c r="A176" s="43" t="s">
        <v>1124</v>
      </c>
      <c r="B176" s="43" t="s">
        <v>963</v>
      </c>
      <c r="C176" s="43" t="s">
        <v>956</v>
      </c>
      <c r="D176" s="43" t="s">
        <v>2048</v>
      </c>
      <c r="E176" s="43" t="s">
        <v>2049</v>
      </c>
      <c r="F176" s="43" t="s">
        <v>1722</v>
      </c>
      <c r="G176" s="43"/>
    </row>
    <row r="177" spans="1:7" ht="44" customHeight="1" x14ac:dyDescent="0.15">
      <c r="A177" s="43" t="s">
        <v>1124</v>
      </c>
      <c r="B177" s="43" t="s">
        <v>965</v>
      </c>
      <c r="C177" s="43" t="s">
        <v>957</v>
      </c>
      <c r="D177" s="43" t="s">
        <v>957</v>
      </c>
      <c r="E177" s="43" t="s">
        <v>957</v>
      </c>
      <c r="F177" s="43" t="s">
        <v>1722</v>
      </c>
      <c r="G177" s="43"/>
    </row>
    <row r="178" spans="1:7" ht="89" customHeight="1" x14ac:dyDescent="0.15">
      <c r="A178" s="43" t="s">
        <v>1124</v>
      </c>
      <c r="B178" s="43" t="s">
        <v>967</v>
      </c>
      <c r="C178" s="43" t="s">
        <v>955</v>
      </c>
      <c r="D178" s="43" t="s">
        <v>2050</v>
      </c>
      <c r="E178" s="43" t="s">
        <v>2051</v>
      </c>
      <c r="F178" s="43" t="s">
        <v>1727</v>
      </c>
      <c r="G178" s="43" t="s">
        <v>2052</v>
      </c>
    </row>
    <row r="179" spans="1:7" ht="59" customHeight="1" x14ac:dyDescent="0.15">
      <c r="A179" s="43" t="s">
        <v>1124</v>
      </c>
      <c r="B179" s="43" t="s">
        <v>969</v>
      </c>
      <c r="C179" s="43" t="s">
        <v>955</v>
      </c>
      <c r="D179" s="43" t="s">
        <v>2053</v>
      </c>
      <c r="E179" s="43" t="s">
        <v>2054</v>
      </c>
      <c r="F179" s="43" t="s">
        <v>1722</v>
      </c>
      <c r="G179" s="43"/>
    </row>
    <row r="180" spans="1:7" ht="59" customHeight="1" x14ac:dyDescent="0.15">
      <c r="A180" s="43" t="s">
        <v>1124</v>
      </c>
      <c r="B180" s="43" t="s">
        <v>971</v>
      </c>
      <c r="C180" s="43" t="s">
        <v>956</v>
      </c>
      <c r="D180" s="43" t="s">
        <v>2055</v>
      </c>
      <c r="E180" s="43" t="s">
        <v>2056</v>
      </c>
      <c r="F180" s="43" t="s">
        <v>1722</v>
      </c>
      <c r="G180" s="43"/>
    </row>
    <row r="181" spans="1:7" ht="44" customHeight="1" x14ac:dyDescent="0.15">
      <c r="A181" s="43" t="s">
        <v>1124</v>
      </c>
      <c r="B181" s="43" t="s">
        <v>973</v>
      </c>
      <c r="C181" s="43" t="s">
        <v>957</v>
      </c>
      <c r="D181" s="43" t="s">
        <v>957</v>
      </c>
      <c r="E181" s="43" t="s">
        <v>957</v>
      </c>
      <c r="F181" s="43" t="s">
        <v>1722</v>
      </c>
      <c r="G181" s="43"/>
    </row>
    <row r="182" spans="1:7" ht="89" customHeight="1" x14ac:dyDescent="0.15">
      <c r="A182" s="43" t="s">
        <v>1129</v>
      </c>
      <c r="B182" s="43" t="s">
        <v>963</v>
      </c>
      <c r="C182" s="43" t="s">
        <v>1835</v>
      </c>
      <c r="D182" s="43" t="s">
        <v>2057</v>
      </c>
      <c r="E182" s="43" t="s">
        <v>2058</v>
      </c>
      <c r="F182" s="43" t="s">
        <v>1722</v>
      </c>
      <c r="G182" s="43"/>
    </row>
    <row r="183" spans="1:7" ht="104" customHeight="1" x14ac:dyDescent="0.15">
      <c r="A183" s="43" t="s">
        <v>1129</v>
      </c>
      <c r="B183" s="43" t="s">
        <v>965</v>
      </c>
      <c r="C183" s="43" t="s">
        <v>1825</v>
      </c>
      <c r="D183" s="43" t="s">
        <v>2059</v>
      </c>
      <c r="E183" s="43" t="s">
        <v>2060</v>
      </c>
      <c r="F183" s="43" t="s">
        <v>2061</v>
      </c>
      <c r="G183" s="43" t="s">
        <v>2062</v>
      </c>
    </row>
    <row r="184" spans="1:7" ht="89" customHeight="1" x14ac:dyDescent="0.15">
      <c r="A184" s="43" t="s">
        <v>1129</v>
      </c>
      <c r="B184" s="43" t="s">
        <v>967</v>
      </c>
      <c r="C184" s="43" t="s">
        <v>1911</v>
      </c>
      <c r="D184" s="43" t="s">
        <v>2063</v>
      </c>
      <c r="E184" s="43" t="s">
        <v>2064</v>
      </c>
      <c r="F184" s="43" t="s">
        <v>1727</v>
      </c>
      <c r="G184" s="43" t="s">
        <v>2065</v>
      </c>
    </row>
    <row r="185" spans="1:7" ht="104" customHeight="1" x14ac:dyDescent="0.15">
      <c r="A185" s="43" t="s">
        <v>1129</v>
      </c>
      <c r="B185" s="43" t="s">
        <v>969</v>
      </c>
      <c r="C185" s="43" t="s">
        <v>1835</v>
      </c>
      <c r="D185" s="43" t="s">
        <v>2066</v>
      </c>
      <c r="E185" s="43" t="s">
        <v>2067</v>
      </c>
      <c r="F185" s="43" t="s">
        <v>1722</v>
      </c>
      <c r="G185" s="43"/>
    </row>
    <row r="186" spans="1:7" ht="104" customHeight="1" x14ac:dyDescent="0.15">
      <c r="A186" s="43" t="s">
        <v>1129</v>
      </c>
      <c r="B186" s="43" t="s">
        <v>971</v>
      </c>
      <c r="C186" s="43" t="s">
        <v>1835</v>
      </c>
      <c r="D186" s="43" t="s">
        <v>2068</v>
      </c>
      <c r="E186" s="43" t="s">
        <v>2069</v>
      </c>
      <c r="F186" s="43" t="s">
        <v>1722</v>
      </c>
      <c r="G186" s="43"/>
    </row>
    <row r="187" spans="1:7" ht="44" customHeight="1" x14ac:dyDescent="0.15">
      <c r="A187" s="43" t="s">
        <v>1129</v>
      </c>
      <c r="B187" s="43" t="s">
        <v>973</v>
      </c>
      <c r="C187" s="43" t="s">
        <v>1828</v>
      </c>
      <c r="D187" s="43" t="s">
        <v>1828</v>
      </c>
      <c r="E187" s="43" t="s">
        <v>1828</v>
      </c>
      <c r="F187" s="43" t="s">
        <v>1722</v>
      </c>
      <c r="G187" s="43"/>
    </row>
    <row r="188" spans="1:7" ht="59" customHeight="1" x14ac:dyDescent="0.15">
      <c r="A188" s="43" t="s">
        <v>1134</v>
      </c>
      <c r="B188" s="43" t="s">
        <v>963</v>
      </c>
      <c r="C188" s="43" t="s">
        <v>2070</v>
      </c>
      <c r="D188" s="43" t="s">
        <v>2071</v>
      </c>
      <c r="E188" s="43" t="s">
        <v>2072</v>
      </c>
      <c r="F188" s="43" t="s">
        <v>1722</v>
      </c>
      <c r="G188" s="43"/>
    </row>
    <row r="189" spans="1:7" ht="44" customHeight="1" x14ac:dyDescent="0.15">
      <c r="A189" s="43" t="s">
        <v>1134</v>
      </c>
      <c r="B189" s="43" t="s">
        <v>965</v>
      </c>
      <c r="C189" s="43" t="s">
        <v>1828</v>
      </c>
      <c r="D189" s="43" t="s">
        <v>1828</v>
      </c>
      <c r="E189" s="43" t="s">
        <v>1828</v>
      </c>
      <c r="F189" s="43" t="s">
        <v>1722</v>
      </c>
      <c r="G189" s="43"/>
    </row>
    <row r="190" spans="1:7" ht="104" customHeight="1" x14ac:dyDescent="0.15">
      <c r="A190" s="43" t="s">
        <v>1134</v>
      </c>
      <c r="B190" s="43" t="s">
        <v>967</v>
      </c>
      <c r="C190" s="43" t="s">
        <v>2073</v>
      </c>
      <c r="D190" s="43" t="s">
        <v>2074</v>
      </c>
      <c r="E190" s="43" t="s">
        <v>2075</v>
      </c>
      <c r="F190" s="43" t="s">
        <v>1727</v>
      </c>
      <c r="G190" s="43" t="s">
        <v>2076</v>
      </c>
    </row>
    <row r="191" spans="1:7" ht="74" customHeight="1" x14ac:dyDescent="0.15">
      <c r="A191" s="43" t="s">
        <v>1134</v>
      </c>
      <c r="B191" s="43" t="s">
        <v>969</v>
      </c>
      <c r="C191" s="43" t="s">
        <v>2077</v>
      </c>
      <c r="D191" s="43" t="s">
        <v>2078</v>
      </c>
      <c r="E191" s="43" t="s">
        <v>2079</v>
      </c>
      <c r="F191" s="43" t="s">
        <v>1722</v>
      </c>
      <c r="G191" s="43"/>
    </row>
    <row r="192" spans="1:7" ht="89" customHeight="1" x14ac:dyDescent="0.15">
      <c r="A192" s="43" t="s">
        <v>1134</v>
      </c>
      <c r="B192" s="43" t="s">
        <v>971</v>
      </c>
      <c r="C192" s="43" t="s">
        <v>2077</v>
      </c>
      <c r="D192" s="43" t="s">
        <v>2080</v>
      </c>
      <c r="E192" s="43" t="s">
        <v>2081</v>
      </c>
      <c r="F192" s="43" t="s">
        <v>1722</v>
      </c>
      <c r="G192" s="43"/>
    </row>
    <row r="193" spans="1:7" ht="44" customHeight="1" x14ac:dyDescent="0.15">
      <c r="A193" s="43" t="s">
        <v>1134</v>
      </c>
      <c r="B193" s="43" t="s">
        <v>973</v>
      </c>
      <c r="C193" s="43" t="s">
        <v>1828</v>
      </c>
      <c r="D193" s="43" t="s">
        <v>1828</v>
      </c>
      <c r="E193" s="43" t="s">
        <v>1828</v>
      </c>
      <c r="F193" s="43" t="s">
        <v>1722</v>
      </c>
      <c r="G193" s="43"/>
    </row>
    <row r="194" spans="1:7" ht="59" customHeight="1" x14ac:dyDescent="0.15">
      <c r="A194" s="43" t="s">
        <v>1139</v>
      </c>
      <c r="B194" s="43" t="s">
        <v>963</v>
      </c>
      <c r="C194" s="43" t="s">
        <v>956</v>
      </c>
      <c r="D194" s="43" t="s">
        <v>2082</v>
      </c>
      <c r="E194" s="43" t="s">
        <v>2083</v>
      </c>
      <c r="F194" s="43" t="s">
        <v>1722</v>
      </c>
      <c r="G194" s="43"/>
    </row>
    <row r="195" spans="1:7" ht="44" customHeight="1" x14ac:dyDescent="0.15">
      <c r="A195" s="43" t="s">
        <v>1139</v>
      </c>
      <c r="B195" s="43" t="s">
        <v>965</v>
      </c>
      <c r="C195" s="43" t="s">
        <v>957</v>
      </c>
      <c r="D195" s="43" t="s">
        <v>957</v>
      </c>
      <c r="E195" s="43" t="s">
        <v>957</v>
      </c>
      <c r="F195" s="43" t="s">
        <v>1722</v>
      </c>
      <c r="G195" s="43"/>
    </row>
    <row r="196" spans="1:7" ht="59" customHeight="1" x14ac:dyDescent="0.15">
      <c r="A196" s="43" t="s">
        <v>1139</v>
      </c>
      <c r="B196" s="43" t="s">
        <v>967</v>
      </c>
      <c r="C196" s="43" t="s">
        <v>956</v>
      </c>
      <c r="D196" s="43" t="s">
        <v>2084</v>
      </c>
      <c r="E196" s="43" t="s">
        <v>2085</v>
      </c>
      <c r="F196" s="43" t="s">
        <v>1722</v>
      </c>
      <c r="G196" s="43"/>
    </row>
    <row r="197" spans="1:7" ht="74" customHeight="1" x14ac:dyDescent="0.15">
      <c r="A197" s="43" t="s">
        <v>1139</v>
      </c>
      <c r="B197" s="43" t="s">
        <v>969</v>
      </c>
      <c r="C197" s="43" t="s">
        <v>956</v>
      </c>
      <c r="D197" s="43" t="s">
        <v>2086</v>
      </c>
      <c r="E197" s="43" t="s">
        <v>2087</v>
      </c>
      <c r="F197" s="43" t="s">
        <v>1722</v>
      </c>
      <c r="G197" s="43"/>
    </row>
    <row r="198" spans="1:7" ht="74" customHeight="1" x14ac:dyDescent="0.15">
      <c r="A198" s="43" t="s">
        <v>1139</v>
      </c>
      <c r="B198" s="43" t="s">
        <v>971</v>
      </c>
      <c r="C198" s="43" t="s">
        <v>956</v>
      </c>
      <c r="D198" s="43" t="s">
        <v>2088</v>
      </c>
      <c r="E198" s="43" t="s">
        <v>2089</v>
      </c>
      <c r="F198" s="43" t="s">
        <v>1722</v>
      </c>
      <c r="G198" s="43"/>
    </row>
    <row r="199" spans="1:7" ht="44" customHeight="1" x14ac:dyDescent="0.15">
      <c r="A199" s="43" t="s">
        <v>1139</v>
      </c>
      <c r="B199" s="43" t="s">
        <v>973</v>
      </c>
      <c r="C199" s="43" t="s">
        <v>957</v>
      </c>
      <c r="D199" s="43" t="s">
        <v>957</v>
      </c>
      <c r="E199" s="43" t="s">
        <v>957</v>
      </c>
      <c r="F199" s="43" t="s">
        <v>1722</v>
      </c>
      <c r="G199" s="43"/>
    </row>
    <row r="200" spans="1:7" ht="44" customHeight="1" x14ac:dyDescent="0.15">
      <c r="A200" s="43" t="s">
        <v>1144</v>
      </c>
      <c r="B200" s="43" t="s">
        <v>963</v>
      </c>
      <c r="C200" s="43" t="s">
        <v>1844</v>
      </c>
      <c r="D200" s="43" t="s">
        <v>1844</v>
      </c>
      <c r="E200" s="43" t="s">
        <v>1844</v>
      </c>
      <c r="F200" s="43" t="s">
        <v>1722</v>
      </c>
      <c r="G200" s="43"/>
    </row>
    <row r="201" spans="1:7" ht="44" customHeight="1" x14ac:dyDescent="0.15">
      <c r="A201" s="43" t="s">
        <v>1144</v>
      </c>
      <c r="B201" s="43" t="s">
        <v>965</v>
      </c>
      <c r="C201" s="43" t="s">
        <v>1844</v>
      </c>
      <c r="D201" s="43" t="s">
        <v>1844</v>
      </c>
      <c r="E201" s="43" t="s">
        <v>1844</v>
      </c>
      <c r="F201" s="43" t="s">
        <v>1722</v>
      </c>
      <c r="G201" s="43"/>
    </row>
    <row r="202" spans="1:7" ht="89" customHeight="1" x14ac:dyDescent="0.15">
      <c r="A202" s="43" t="s">
        <v>1144</v>
      </c>
      <c r="B202" s="43" t="s">
        <v>967</v>
      </c>
      <c r="C202" s="43" t="s">
        <v>2090</v>
      </c>
      <c r="D202" s="43" t="s">
        <v>2091</v>
      </c>
      <c r="E202" s="43" t="s">
        <v>2092</v>
      </c>
      <c r="F202" s="43" t="s">
        <v>1727</v>
      </c>
      <c r="G202" s="43" t="s">
        <v>2093</v>
      </c>
    </row>
    <row r="203" spans="1:7" ht="89" customHeight="1" x14ac:dyDescent="0.15">
      <c r="A203" s="43" t="s">
        <v>1144</v>
      </c>
      <c r="B203" s="43" t="s">
        <v>969</v>
      </c>
      <c r="C203" s="43" t="s">
        <v>1924</v>
      </c>
      <c r="D203" s="43" t="s">
        <v>2094</v>
      </c>
      <c r="E203" s="43" t="s">
        <v>2095</v>
      </c>
      <c r="F203" s="43" t="s">
        <v>1722</v>
      </c>
      <c r="G203" s="43"/>
    </row>
    <row r="204" spans="1:7" ht="119" customHeight="1" x14ac:dyDescent="0.15">
      <c r="A204" s="43" t="s">
        <v>1144</v>
      </c>
      <c r="B204" s="43" t="s">
        <v>971</v>
      </c>
      <c r="C204" s="43" t="s">
        <v>1924</v>
      </c>
      <c r="D204" s="43" t="s">
        <v>2096</v>
      </c>
      <c r="E204" s="43" t="s">
        <v>2097</v>
      </c>
      <c r="F204" s="43" t="s">
        <v>1722</v>
      </c>
      <c r="G204" s="43"/>
    </row>
    <row r="205" spans="1:7" ht="44" customHeight="1" x14ac:dyDescent="0.15">
      <c r="A205" s="43" t="s">
        <v>1144</v>
      </c>
      <c r="B205" s="43" t="s">
        <v>973</v>
      </c>
      <c r="C205" s="43" t="s">
        <v>1844</v>
      </c>
      <c r="D205" s="43" t="s">
        <v>1844</v>
      </c>
      <c r="E205" s="43" t="s">
        <v>1844</v>
      </c>
      <c r="F205" s="43" t="s">
        <v>1722</v>
      </c>
      <c r="G205" s="43"/>
    </row>
    <row r="206" spans="1:7" ht="89" customHeight="1" x14ac:dyDescent="0.15">
      <c r="A206" s="43" t="s">
        <v>1149</v>
      </c>
      <c r="B206" s="43" t="s">
        <v>963</v>
      </c>
      <c r="C206" s="43" t="s">
        <v>2098</v>
      </c>
      <c r="D206" s="43" t="s">
        <v>2099</v>
      </c>
      <c r="E206" s="43" t="s">
        <v>2100</v>
      </c>
      <c r="F206" s="43" t="s">
        <v>1722</v>
      </c>
      <c r="G206" s="43"/>
    </row>
    <row r="207" spans="1:7" ht="44" customHeight="1" x14ac:dyDescent="0.15">
      <c r="A207" s="43" t="s">
        <v>1149</v>
      </c>
      <c r="B207" s="43" t="s">
        <v>965</v>
      </c>
      <c r="C207" s="43" t="s">
        <v>1828</v>
      </c>
      <c r="D207" s="43" t="s">
        <v>1828</v>
      </c>
      <c r="E207" s="43" t="s">
        <v>1828</v>
      </c>
      <c r="F207" s="43" t="s">
        <v>1722</v>
      </c>
      <c r="G207" s="43"/>
    </row>
    <row r="208" spans="1:7" ht="104" customHeight="1" x14ac:dyDescent="0.15">
      <c r="A208" s="43" t="s">
        <v>1149</v>
      </c>
      <c r="B208" s="43" t="s">
        <v>967</v>
      </c>
      <c r="C208" s="43" t="s">
        <v>1911</v>
      </c>
      <c r="D208" s="43" t="s">
        <v>2101</v>
      </c>
      <c r="E208" s="43" t="s">
        <v>2102</v>
      </c>
      <c r="F208" s="43" t="s">
        <v>2103</v>
      </c>
      <c r="G208" s="43" t="s">
        <v>2104</v>
      </c>
    </row>
    <row r="209" spans="1:7" ht="89" customHeight="1" x14ac:dyDescent="0.15">
      <c r="A209" s="43" t="s">
        <v>1149</v>
      </c>
      <c r="B209" s="43" t="s">
        <v>969</v>
      </c>
      <c r="C209" s="43" t="s">
        <v>1911</v>
      </c>
      <c r="D209" s="43" t="s">
        <v>2105</v>
      </c>
      <c r="E209" s="43" t="s">
        <v>2106</v>
      </c>
      <c r="F209" s="43" t="s">
        <v>1722</v>
      </c>
      <c r="G209" s="43"/>
    </row>
    <row r="210" spans="1:7" ht="89" customHeight="1" x14ac:dyDescent="0.15">
      <c r="A210" s="43" t="s">
        <v>1149</v>
      </c>
      <c r="B210" s="43" t="s">
        <v>971</v>
      </c>
      <c r="C210" s="43" t="s">
        <v>1825</v>
      </c>
      <c r="D210" s="43" t="s">
        <v>2107</v>
      </c>
      <c r="E210" s="43" t="s">
        <v>2108</v>
      </c>
      <c r="F210" s="43" t="s">
        <v>1722</v>
      </c>
      <c r="G210" s="43"/>
    </row>
    <row r="211" spans="1:7" ht="44" customHeight="1" x14ac:dyDescent="0.15">
      <c r="A211" s="43" t="s">
        <v>1149</v>
      </c>
      <c r="B211" s="43" t="s">
        <v>973</v>
      </c>
      <c r="C211" s="43" t="s">
        <v>1828</v>
      </c>
      <c r="D211" s="43" t="s">
        <v>1828</v>
      </c>
      <c r="E211" s="43" t="s">
        <v>1828</v>
      </c>
      <c r="F211" s="43" t="s">
        <v>1722</v>
      </c>
      <c r="G211" s="43"/>
    </row>
    <row r="212" spans="1:7" ht="59" customHeight="1" x14ac:dyDescent="0.15">
      <c r="A212" s="43" t="s">
        <v>1154</v>
      </c>
      <c r="B212" s="43" t="s">
        <v>963</v>
      </c>
      <c r="C212" s="43" t="s">
        <v>955</v>
      </c>
      <c r="D212" s="43" t="s">
        <v>2109</v>
      </c>
      <c r="E212" s="43" t="s">
        <v>2110</v>
      </c>
      <c r="F212" s="43" t="s">
        <v>1722</v>
      </c>
      <c r="G212" s="43"/>
    </row>
    <row r="213" spans="1:7" ht="44" customHeight="1" x14ac:dyDescent="0.15">
      <c r="A213" s="43" t="s">
        <v>1154</v>
      </c>
      <c r="B213" s="43" t="s">
        <v>965</v>
      </c>
      <c r="C213" s="43" t="s">
        <v>957</v>
      </c>
      <c r="D213" s="43" t="s">
        <v>957</v>
      </c>
      <c r="E213" s="43" t="s">
        <v>957</v>
      </c>
      <c r="F213" s="43" t="s">
        <v>1722</v>
      </c>
      <c r="G213" s="43"/>
    </row>
    <row r="214" spans="1:7" ht="104" customHeight="1" x14ac:dyDescent="0.15">
      <c r="A214" s="43" t="s">
        <v>1154</v>
      </c>
      <c r="B214" s="43" t="s">
        <v>967</v>
      </c>
      <c r="C214" s="43" t="s">
        <v>955</v>
      </c>
      <c r="D214" s="43" t="s">
        <v>2111</v>
      </c>
      <c r="E214" s="43" t="s">
        <v>2112</v>
      </c>
      <c r="F214" s="43" t="s">
        <v>2113</v>
      </c>
      <c r="G214" s="43" t="s">
        <v>2114</v>
      </c>
    </row>
    <row r="215" spans="1:7" ht="59" customHeight="1" x14ac:dyDescent="0.15">
      <c r="A215" s="43" t="s">
        <v>1154</v>
      </c>
      <c r="B215" s="43" t="s">
        <v>969</v>
      </c>
      <c r="C215" s="43" t="s">
        <v>956</v>
      </c>
      <c r="D215" s="43" t="s">
        <v>2115</v>
      </c>
      <c r="E215" s="43" t="s">
        <v>2116</v>
      </c>
      <c r="F215" s="43" t="s">
        <v>1722</v>
      </c>
      <c r="G215" s="43"/>
    </row>
    <row r="216" spans="1:7" ht="59" customHeight="1" x14ac:dyDescent="0.15">
      <c r="A216" s="43" t="s">
        <v>1154</v>
      </c>
      <c r="B216" s="43" t="s">
        <v>971</v>
      </c>
      <c r="C216" s="43" t="s">
        <v>955</v>
      </c>
      <c r="D216" s="43" t="s">
        <v>2117</v>
      </c>
      <c r="E216" s="43" t="s">
        <v>2118</v>
      </c>
      <c r="F216" s="43" t="s">
        <v>1722</v>
      </c>
      <c r="G216" s="43"/>
    </row>
    <row r="217" spans="1:7" ht="44" customHeight="1" x14ac:dyDescent="0.15">
      <c r="A217" s="43" t="s">
        <v>1154</v>
      </c>
      <c r="B217" s="43" t="s">
        <v>973</v>
      </c>
      <c r="C217" s="43" t="s">
        <v>957</v>
      </c>
      <c r="D217" s="43" t="s">
        <v>957</v>
      </c>
      <c r="E217" s="43" t="s">
        <v>957</v>
      </c>
      <c r="F217" s="43" t="s">
        <v>1722</v>
      </c>
      <c r="G217" s="43"/>
    </row>
    <row r="218" spans="1:7" ht="89" customHeight="1" x14ac:dyDescent="0.15">
      <c r="A218" s="43" t="s">
        <v>1159</v>
      </c>
      <c r="B218" s="43" t="s">
        <v>963</v>
      </c>
      <c r="C218" s="43" t="s">
        <v>1835</v>
      </c>
      <c r="D218" s="43" t="s">
        <v>2119</v>
      </c>
      <c r="E218" s="43" t="s">
        <v>2120</v>
      </c>
      <c r="F218" s="43" t="s">
        <v>1722</v>
      </c>
      <c r="G218" s="43"/>
    </row>
    <row r="219" spans="1:7" ht="89" customHeight="1" x14ac:dyDescent="0.15">
      <c r="A219" s="43" t="s">
        <v>1159</v>
      </c>
      <c r="B219" s="43" t="s">
        <v>965</v>
      </c>
      <c r="C219" s="43" t="s">
        <v>1825</v>
      </c>
      <c r="D219" s="43" t="s">
        <v>2121</v>
      </c>
      <c r="E219" s="43" t="s">
        <v>2122</v>
      </c>
      <c r="F219" s="43" t="s">
        <v>2123</v>
      </c>
      <c r="G219" s="43" t="s">
        <v>2124</v>
      </c>
    </row>
    <row r="220" spans="1:7" ht="104" customHeight="1" x14ac:dyDescent="0.15">
      <c r="A220" s="43" t="s">
        <v>1159</v>
      </c>
      <c r="B220" s="43" t="s">
        <v>967</v>
      </c>
      <c r="C220" s="43" t="s">
        <v>1825</v>
      </c>
      <c r="D220" s="43" t="s">
        <v>2125</v>
      </c>
      <c r="E220" s="43" t="s">
        <v>2126</v>
      </c>
      <c r="F220" s="43" t="s">
        <v>1727</v>
      </c>
      <c r="G220" s="43" t="s">
        <v>2127</v>
      </c>
    </row>
    <row r="221" spans="1:7" ht="89" customHeight="1" x14ac:dyDescent="0.15">
      <c r="A221" s="43" t="s">
        <v>1159</v>
      </c>
      <c r="B221" s="43" t="s">
        <v>969</v>
      </c>
      <c r="C221" s="43" t="s">
        <v>1835</v>
      </c>
      <c r="D221" s="43" t="s">
        <v>2128</v>
      </c>
      <c r="E221" s="43" t="s">
        <v>2129</v>
      </c>
      <c r="F221" s="43" t="s">
        <v>1722</v>
      </c>
      <c r="G221" s="43"/>
    </row>
    <row r="222" spans="1:7" ht="74" customHeight="1" x14ac:dyDescent="0.15">
      <c r="A222" s="43" t="s">
        <v>1159</v>
      </c>
      <c r="B222" s="43" t="s">
        <v>971</v>
      </c>
      <c r="C222" s="43" t="s">
        <v>1835</v>
      </c>
      <c r="D222" s="43" t="s">
        <v>2130</v>
      </c>
      <c r="E222" s="43" t="s">
        <v>2131</v>
      </c>
      <c r="F222" s="43" t="s">
        <v>1722</v>
      </c>
      <c r="G222" s="43"/>
    </row>
    <row r="223" spans="1:7" ht="89" customHeight="1" x14ac:dyDescent="0.15">
      <c r="A223" s="43" t="s">
        <v>1159</v>
      </c>
      <c r="B223" s="43" t="s">
        <v>973</v>
      </c>
      <c r="C223" s="43" t="s">
        <v>1825</v>
      </c>
      <c r="D223" s="43" t="s">
        <v>2132</v>
      </c>
      <c r="E223" s="43" t="s">
        <v>2133</v>
      </c>
      <c r="F223" s="43" t="s">
        <v>1722</v>
      </c>
      <c r="G223" s="43"/>
    </row>
    <row r="224" spans="1:7" ht="104" customHeight="1" x14ac:dyDescent="0.15">
      <c r="A224" s="43" t="s">
        <v>1164</v>
      </c>
      <c r="B224" s="43" t="s">
        <v>963</v>
      </c>
      <c r="C224" s="43" t="s">
        <v>2134</v>
      </c>
      <c r="D224" s="43" t="s">
        <v>2135</v>
      </c>
      <c r="E224" s="43" t="s">
        <v>2136</v>
      </c>
      <c r="F224" s="43" t="s">
        <v>1722</v>
      </c>
      <c r="G224" s="43"/>
    </row>
    <row r="225" spans="1:7" ht="44" customHeight="1" x14ac:dyDescent="0.15">
      <c r="A225" s="43" t="s">
        <v>1164</v>
      </c>
      <c r="B225" s="43" t="s">
        <v>965</v>
      </c>
      <c r="C225" s="43" t="s">
        <v>1828</v>
      </c>
      <c r="D225" s="43" t="s">
        <v>1828</v>
      </c>
      <c r="E225" s="43" t="s">
        <v>1828</v>
      </c>
      <c r="F225" s="43" t="s">
        <v>1722</v>
      </c>
      <c r="G225" s="43"/>
    </row>
    <row r="226" spans="1:7" ht="134" customHeight="1" x14ac:dyDescent="0.15">
      <c r="A226" s="43" t="s">
        <v>1164</v>
      </c>
      <c r="B226" s="43" t="s">
        <v>967</v>
      </c>
      <c r="C226" s="43" t="s">
        <v>1825</v>
      </c>
      <c r="D226" s="43" t="s">
        <v>2137</v>
      </c>
      <c r="E226" s="43" t="s">
        <v>2138</v>
      </c>
      <c r="F226" s="43" t="s">
        <v>1727</v>
      </c>
      <c r="G226" s="43" t="s">
        <v>2139</v>
      </c>
    </row>
    <row r="227" spans="1:7" ht="104" customHeight="1" x14ac:dyDescent="0.15">
      <c r="A227" s="43" t="s">
        <v>1164</v>
      </c>
      <c r="B227" s="43" t="s">
        <v>969</v>
      </c>
      <c r="C227" s="43" t="s">
        <v>1835</v>
      </c>
      <c r="D227" s="43" t="s">
        <v>2140</v>
      </c>
      <c r="E227" s="43" t="s">
        <v>2141</v>
      </c>
      <c r="F227" s="43" t="s">
        <v>1722</v>
      </c>
      <c r="G227" s="43"/>
    </row>
    <row r="228" spans="1:7" ht="119" customHeight="1" x14ac:dyDescent="0.15">
      <c r="A228" s="43" t="s">
        <v>1164</v>
      </c>
      <c r="B228" s="43" t="s">
        <v>971</v>
      </c>
      <c r="C228" s="43" t="s">
        <v>2142</v>
      </c>
      <c r="D228" s="43" t="s">
        <v>2143</v>
      </c>
      <c r="E228" s="43" t="s">
        <v>2144</v>
      </c>
      <c r="F228" s="43" t="s">
        <v>1722</v>
      </c>
      <c r="G228" s="43"/>
    </row>
    <row r="229" spans="1:7" ht="44" customHeight="1" x14ac:dyDescent="0.15">
      <c r="A229" s="43" t="s">
        <v>1164</v>
      </c>
      <c r="B229" s="43" t="s">
        <v>973</v>
      </c>
      <c r="C229" s="43" t="s">
        <v>1828</v>
      </c>
      <c r="D229" s="43" t="s">
        <v>1828</v>
      </c>
      <c r="E229" s="43" t="s">
        <v>1828</v>
      </c>
      <c r="F229" s="43" t="s">
        <v>1722</v>
      </c>
      <c r="G229" s="43"/>
    </row>
    <row r="230" spans="1:7" ht="59" customHeight="1" x14ac:dyDescent="0.15">
      <c r="A230" s="43" t="s">
        <v>1169</v>
      </c>
      <c r="B230" s="43" t="s">
        <v>963</v>
      </c>
      <c r="C230" s="43" t="s">
        <v>954</v>
      </c>
      <c r="D230" s="43" t="s">
        <v>2145</v>
      </c>
      <c r="E230" s="43" t="s">
        <v>2146</v>
      </c>
      <c r="F230" s="43" t="s">
        <v>1722</v>
      </c>
      <c r="G230" s="43"/>
    </row>
    <row r="231" spans="1:7" ht="44" customHeight="1" x14ac:dyDescent="0.15">
      <c r="A231" s="43" t="s">
        <v>1169</v>
      </c>
      <c r="B231" s="43" t="s">
        <v>965</v>
      </c>
      <c r="C231" s="43" t="s">
        <v>957</v>
      </c>
      <c r="D231" s="43" t="s">
        <v>957</v>
      </c>
      <c r="E231" s="43" t="s">
        <v>957</v>
      </c>
      <c r="F231" s="43" t="s">
        <v>1722</v>
      </c>
      <c r="G231" s="43"/>
    </row>
    <row r="232" spans="1:7" ht="59" customHeight="1" x14ac:dyDescent="0.15">
      <c r="A232" s="43" t="s">
        <v>1169</v>
      </c>
      <c r="B232" s="43" t="s">
        <v>967</v>
      </c>
      <c r="C232" s="43" t="s">
        <v>955</v>
      </c>
      <c r="D232" s="43" t="s">
        <v>2147</v>
      </c>
      <c r="E232" s="43" t="s">
        <v>2148</v>
      </c>
      <c r="F232" s="43" t="s">
        <v>1722</v>
      </c>
      <c r="G232" s="43"/>
    </row>
    <row r="233" spans="1:7" ht="59" customHeight="1" x14ac:dyDescent="0.15">
      <c r="A233" s="43" t="s">
        <v>1169</v>
      </c>
      <c r="B233" s="43" t="s">
        <v>969</v>
      </c>
      <c r="C233" s="43" t="s">
        <v>955</v>
      </c>
      <c r="D233" s="43" t="s">
        <v>2149</v>
      </c>
      <c r="E233" s="43" t="s">
        <v>2150</v>
      </c>
      <c r="F233" s="43" t="s">
        <v>1722</v>
      </c>
      <c r="G233" s="43"/>
    </row>
    <row r="234" spans="1:7" ht="74" customHeight="1" x14ac:dyDescent="0.15">
      <c r="A234" s="43" t="s">
        <v>1169</v>
      </c>
      <c r="B234" s="43" t="s">
        <v>971</v>
      </c>
      <c r="C234" s="43" t="s">
        <v>956</v>
      </c>
      <c r="D234" s="43" t="s">
        <v>2151</v>
      </c>
      <c r="E234" s="43" t="s">
        <v>2152</v>
      </c>
      <c r="F234" s="43" t="s">
        <v>1722</v>
      </c>
      <c r="G234" s="43"/>
    </row>
    <row r="235" spans="1:7" ht="74" customHeight="1" x14ac:dyDescent="0.15">
      <c r="A235" s="43" t="s">
        <v>1169</v>
      </c>
      <c r="B235" s="43" t="s">
        <v>973</v>
      </c>
      <c r="C235" s="43" t="s">
        <v>955</v>
      </c>
      <c r="D235" s="43" t="s">
        <v>2153</v>
      </c>
      <c r="E235" s="43" t="s">
        <v>2154</v>
      </c>
      <c r="F235" s="43" t="s">
        <v>1722</v>
      </c>
      <c r="G235" s="43"/>
    </row>
    <row r="236" spans="1:7" ht="74" customHeight="1" x14ac:dyDescent="0.15">
      <c r="A236" s="43" t="s">
        <v>1174</v>
      </c>
      <c r="B236" s="43" t="s">
        <v>963</v>
      </c>
      <c r="C236" s="43" t="s">
        <v>955</v>
      </c>
      <c r="D236" s="43" t="s">
        <v>2155</v>
      </c>
      <c r="E236" s="43" t="s">
        <v>2156</v>
      </c>
      <c r="F236" s="43" t="s">
        <v>1722</v>
      </c>
      <c r="G236" s="43"/>
    </row>
    <row r="237" spans="1:7" ht="44" customHeight="1" x14ac:dyDescent="0.15">
      <c r="A237" s="43" t="s">
        <v>1174</v>
      </c>
      <c r="B237" s="43" t="s">
        <v>965</v>
      </c>
      <c r="C237" s="43" t="s">
        <v>957</v>
      </c>
      <c r="D237" s="43" t="s">
        <v>957</v>
      </c>
      <c r="E237" s="43" t="s">
        <v>957</v>
      </c>
      <c r="F237" s="43" t="s">
        <v>1722</v>
      </c>
      <c r="G237" s="43"/>
    </row>
    <row r="238" spans="1:7" ht="89" customHeight="1" x14ac:dyDescent="0.15">
      <c r="A238" s="43" t="s">
        <v>1174</v>
      </c>
      <c r="B238" s="43" t="s">
        <v>967</v>
      </c>
      <c r="C238" s="43" t="s">
        <v>955</v>
      </c>
      <c r="D238" s="43" t="s">
        <v>2157</v>
      </c>
      <c r="E238" s="43" t="s">
        <v>2158</v>
      </c>
      <c r="F238" s="43" t="s">
        <v>1727</v>
      </c>
      <c r="G238" s="43" t="s">
        <v>2159</v>
      </c>
    </row>
    <row r="239" spans="1:7" ht="74" customHeight="1" x14ac:dyDescent="0.15">
      <c r="A239" s="43" t="s">
        <v>1174</v>
      </c>
      <c r="B239" s="43" t="s">
        <v>969</v>
      </c>
      <c r="C239" s="43" t="s">
        <v>956</v>
      </c>
      <c r="D239" s="43" t="s">
        <v>2160</v>
      </c>
      <c r="E239" s="43" t="s">
        <v>2161</v>
      </c>
      <c r="F239" s="43" t="s">
        <v>1722</v>
      </c>
      <c r="G239" s="43"/>
    </row>
    <row r="240" spans="1:7" ht="74" customHeight="1" x14ac:dyDescent="0.15">
      <c r="A240" s="43" t="s">
        <v>1174</v>
      </c>
      <c r="B240" s="43" t="s">
        <v>971</v>
      </c>
      <c r="C240" s="43" t="s">
        <v>956</v>
      </c>
      <c r="D240" s="43" t="s">
        <v>2162</v>
      </c>
      <c r="E240" s="43" t="s">
        <v>2163</v>
      </c>
      <c r="F240" s="43" t="s">
        <v>1722</v>
      </c>
      <c r="G240" s="43"/>
    </row>
    <row r="241" spans="1:7" ht="74" customHeight="1" x14ac:dyDescent="0.15">
      <c r="A241" s="43" t="s">
        <v>1174</v>
      </c>
      <c r="B241" s="43" t="s">
        <v>973</v>
      </c>
      <c r="C241" s="43" t="s">
        <v>955</v>
      </c>
      <c r="D241" s="43" t="s">
        <v>2164</v>
      </c>
      <c r="E241" s="43" t="s">
        <v>2165</v>
      </c>
      <c r="F241" s="43" t="s">
        <v>1722</v>
      </c>
      <c r="G241" s="43"/>
    </row>
    <row r="242" spans="1:7" ht="74" customHeight="1" x14ac:dyDescent="0.15">
      <c r="A242" s="43" t="s">
        <v>1179</v>
      </c>
      <c r="B242" s="43" t="s">
        <v>963</v>
      </c>
      <c r="C242" s="43" t="s">
        <v>954</v>
      </c>
      <c r="D242" s="43" t="s">
        <v>2166</v>
      </c>
      <c r="E242" s="43" t="s">
        <v>2167</v>
      </c>
      <c r="F242" s="43" t="s">
        <v>1722</v>
      </c>
      <c r="G242" s="43"/>
    </row>
    <row r="243" spans="1:7" ht="44" customHeight="1" x14ac:dyDescent="0.15">
      <c r="A243" s="43" t="s">
        <v>1179</v>
      </c>
      <c r="B243" s="43" t="s">
        <v>965</v>
      </c>
      <c r="C243" s="43" t="s">
        <v>957</v>
      </c>
      <c r="D243" s="43" t="s">
        <v>957</v>
      </c>
      <c r="E243" s="43" t="s">
        <v>957</v>
      </c>
      <c r="F243" s="43" t="s">
        <v>1722</v>
      </c>
      <c r="G243" s="43"/>
    </row>
    <row r="244" spans="1:7" ht="89" customHeight="1" x14ac:dyDescent="0.15">
      <c r="A244" s="43" t="s">
        <v>1179</v>
      </c>
      <c r="B244" s="43" t="s">
        <v>967</v>
      </c>
      <c r="C244" s="43" t="s">
        <v>955</v>
      </c>
      <c r="D244" s="43" t="s">
        <v>2168</v>
      </c>
      <c r="E244" s="43" t="s">
        <v>2169</v>
      </c>
      <c r="F244" s="43" t="s">
        <v>1727</v>
      </c>
      <c r="G244" s="43" t="s">
        <v>2170</v>
      </c>
    </row>
    <row r="245" spans="1:7" ht="59" customHeight="1" x14ac:dyDescent="0.15">
      <c r="A245" s="43" t="s">
        <v>1179</v>
      </c>
      <c r="B245" s="43" t="s">
        <v>969</v>
      </c>
      <c r="C245" s="43" t="s">
        <v>955</v>
      </c>
      <c r="D245" s="43" t="s">
        <v>2171</v>
      </c>
      <c r="E245" s="43" t="s">
        <v>2172</v>
      </c>
      <c r="F245" s="43" t="s">
        <v>1722</v>
      </c>
      <c r="G245" s="43"/>
    </row>
    <row r="246" spans="1:7" ht="74" customHeight="1" x14ac:dyDescent="0.15">
      <c r="A246" s="43" t="s">
        <v>1179</v>
      </c>
      <c r="B246" s="43" t="s">
        <v>971</v>
      </c>
      <c r="C246" s="43" t="s">
        <v>956</v>
      </c>
      <c r="D246" s="43" t="s">
        <v>2173</v>
      </c>
      <c r="E246" s="43" t="s">
        <v>2174</v>
      </c>
      <c r="F246" s="43" t="s">
        <v>1722</v>
      </c>
      <c r="G246" s="43"/>
    </row>
    <row r="247" spans="1:7" ht="74" customHeight="1" x14ac:dyDescent="0.15">
      <c r="A247" s="43" t="s">
        <v>1179</v>
      </c>
      <c r="B247" s="43" t="s">
        <v>973</v>
      </c>
      <c r="C247" s="43" t="s">
        <v>954</v>
      </c>
      <c r="D247" s="43" t="s">
        <v>2175</v>
      </c>
      <c r="E247" s="43" t="s">
        <v>2176</v>
      </c>
      <c r="F247" s="43" t="s">
        <v>1722</v>
      </c>
      <c r="G247" s="43"/>
    </row>
    <row r="248" spans="1:7" ht="74" customHeight="1" x14ac:dyDescent="0.15">
      <c r="A248" s="43" t="s">
        <v>1184</v>
      </c>
      <c r="B248" s="43" t="s">
        <v>963</v>
      </c>
      <c r="C248" s="43" t="s">
        <v>956</v>
      </c>
      <c r="D248" s="43" t="s">
        <v>2177</v>
      </c>
      <c r="E248" s="43" t="s">
        <v>2178</v>
      </c>
      <c r="F248" s="43" t="s">
        <v>1722</v>
      </c>
      <c r="G248" s="43"/>
    </row>
    <row r="249" spans="1:7" ht="44" customHeight="1" x14ac:dyDescent="0.15">
      <c r="A249" s="43" t="s">
        <v>1184</v>
      </c>
      <c r="B249" s="43" t="s">
        <v>965</v>
      </c>
      <c r="C249" s="43" t="s">
        <v>957</v>
      </c>
      <c r="D249" s="43" t="s">
        <v>957</v>
      </c>
      <c r="E249" s="43" t="s">
        <v>957</v>
      </c>
      <c r="F249" s="43" t="s">
        <v>1722</v>
      </c>
      <c r="G249" s="43"/>
    </row>
    <row r="250" spans="1:7" ht="89" customHeight="1" x14ac:dyDescent="0.15">
      <c r="A250" s="43" t="s">
        <v>1184</v>
      </c>
      <c r="B250" s="43" t="s">
        <v>967</v>
      </c>
      <c r="C250" s="43" t="s">
        <v>956</v>
      </c>
      <c r="D250" s="43" t="s">
        <v>2179</v>
      </c>
      <c r="E250" s="43" t="s">
        <v>2180</v>
      </c>
      <c r="F250" s="43" t="s">
        <v>1727</v>
      </c>
      <c r="G250" s="43" t="s">
        <v>2181</v>
      </c>
    </row>
    <row r="251" spans="1:7" ht="74" customHeight="1" x14ac:dyDescent="0.15">
      <c r="A251" s="43" t="s">
        <v>1184</v>
      </c>
      <c r="B251" s="43" t="s">
        <v>969</v>
      </c>
      <c r="C251" s="43" t="s">
        <v>956</v>
      </c>
      <c r="D251" s="43" t="s">
        <v>2182</v>
      </c>
      <c r="E251" s="43" t="s">
        <v>2183</v>
      </c>
      <c r="F251" s="43" t="s">
        <v>1722</v>
      </c>
      <c r="G251" s="43"/>
    </row>
    <row r="252" spans="1:7" ht="59" customHeight="1" x14ac:dyDescent="0.15">
      <c r="A252" s="43" t="s">
        <v>1184</v>
      </c>
      <c r="B252" s="43" t="s">
        <v>971</v>
      </c>
      <c r="C252" s="43" t="s">
        <v>956</v>
      </c>
      <c r="D252" s="43" t="s">
        <v>2184</v>
      </c>
      <c r="E252" s="43" t="s">
        <v>2185</v>
      </c>
      <c r="F252" s="43" t="s">
        <v>1722</v>
      </c>
      <c r="G252" s="43"/>
    </row>
    <row r="253" spans="1:7" ht="74" customHeight="1" x14ac:dyDescent="0.15">
      <c r="A253" s="43" t="s">
        <v>1184</v>
      </c>
      <c r="B253" s="43" t="s">
        <v>973</v>
      </c>
      <c r="C253" s="43" t="s">
        <v>956</v>
      </c>
      <c r="D253" s="43" t="s">
        <v>2186</v>
      </c>
      <c r="E253" s="43" t="s">
        <v>2187</v>
      </c>
      <c r="F253" s="43" t="s">
        <v>1722</v>
      </c>
      <c r="G253" s="43"/>
    </row>
    <row r="254" spans="1:7" ht="74" customHeight="1" x14ac:dyDescent="0.15">
      <c r="A254" s="43" t="s">
        <v>1189</v>
      </c>
      <c r="B254" s="43" t="s">
        <v>963</v>
      </c>
      <c r="C254" s="43" t="s">
        <v>1825</v>
      </c>
      <c r="D254" s="43" t="s">
        <v>2188</v>
      </c>
      <c r="E254" s="43" t="s">
        <v>2189</v>
      </c>
      <c r="F254" s="43" t="s">
        <v>1722</v>
      </c>
      <c r="G254" s="43"/>
    </row>
    <row r="255" spans="1:7" ht="44" customHeight="1" x14ac:dyDescent="0.15">
      <c r="A255" s="43" t="s">
        <v>1189</v>
      </c>
      <c r="B255" s="43" t="s">
        <v>965</v>
      </c>
      <c r="C255" s="43" t="s">
        <v>1828</v>
      </c>
      <c r="D255" s="43" t="s">
        <v>1828</v>
      </c>
      <c r="E255" s="43" t="s">
        <v>1828</v>
      </c>
      <c r="F255" s="43" t="s">
        <v>1722</v>
      </c>
      <c r="G255" s="43"/>
    </row>
    <row r="256" spans="1:7" ht="89" customHeight="1" x14ac:dyDescent="0.15">
      <c r="A256" s="43" t="s">
        <v>1189</v>
      </c>
      <c r="B256" s="43" t="s">
        <v>967</v>
      </c>
      <c r="C256" s="43" t="s">
        <v>1835</v>
      </c>
      <c r="D256" s="43" t="s">
        <v>2190</v>
      </c>
      <c r="E256" s="43" t="s">
        <v>2191</v>
      </c>
      <c r="F256" s="43" t="s">
        <v>1727</v>
      </c>
      <c r="G256" s="43" t="s">
        <v>2192</v>
      </c>
    </row>
    <row r="257" spans="1:7" ht="59" customHeight="1" x14ac:dyDescent="0.15">
      <c r="A257" s="43" t="s">
        <v>1189</v>
      </c>
      <c r="B257" s="43" t="s">
        <v>969</v>
      </c>
      <c r="C257" s="43" t="s">
        <v>1835</v>
      </c>
      <c r="D257" s="43" t="s">
        <v>2193</v>
      </c>
      <c r="E257" s="43" t="s">
        <v>2194</v>
      </c>
      <c r="F257" s="43" t="s">
        <v>1722</v>
      </c>
      <c r="G257" s="43"/>
    </row>
    <row r="258" spans="1:7" ht="74" customHeight="1" x14ac:dyDescent="0.15">
      <c r="A258" s="43" t="s">
        <v>1189</v>
      </c>
      <c r="B258" s="43" t="s">
        <v>971</v>
      </c>
      <c r="C258" s="43" t="s">
        <v>1835</v>
      </c>
      <c r="D258" s="43" t="s">
        <v>2195</v>
      </c>
      <c r="E258" s="43" t="s">
        <v>2196</v>
      </c>
      <c r="F258" s="43" t="s">
        <v>1722</v>
      </c>
      <c r="G258" s="43"/>
    </row>
    <row r="259" spans="1:7" ht="44" customHeight="1" x14ac:dyDescent="0.15">
      <c r="A259" s="43" t="s">
        <v>1189</v>
      </c>
      <c r="B259" s="43" t="s">
        <v>973</v>
      </c>
      <c r="C259" s="43" t="s">
        <v>1828</v>
      </c>
      <c r="D259" s="43" t="s">
        <v>1828</v>
      </c>
      <c r="E259" s="43" t="s">
        <v>1828</v>
      </c>
      <c r="F259" s="43" t="s">
        <v>1722</v>
      </c>
      <c r="G259" s="43"/>
    </row>
    <row r="260" spans="1:7" ht="74" customHeight="1" x14ac:dyDescent="0.15">
      <c r="A260" s="43" t="s">
        <v>1194</v>
      </c>
      <c r="B260" s="43" t="s">
        <v>963</v>
      </c>
      <c r="C260" s="43" t="s">
        <v>1835</v>
      </c>
      <c r="D260" s="43" t="s">
        <v>2197</v>
      </c>
      <c r="E260" s="43" t="s">
        <v>2198</v>
      </c>
      <c r="F260" s="43" t="s">
        <v>1722</v>
      </c>
      <c r="G260" s="43"/>
    </row>
    <row r="261" spans="1:7" ht="44" customHeight="1" x14ac:dyDescent="0.15">
      <c r="A261" s="43" t="s">
        <v>1194</v>
      </c>
      <c r="B261" s="43" t="s">
        <v>965</v>
      </c>
      <c r="C261" s="43" t="s">
        <v>1828</v>
      </c>
      <c r="D261" s="43" t="s">
        <v>1828</v>
      </c>
      <c r="E261" s="43" t="s">
        <v>1828</v>
      </c>
      <c r="F261" s="43" t="s">
        <v>1722</v>
      </c>
      <c r="G261" s="43"/>
    </row>
    <row r="262" spans="1:7" ht="89" customHeight="1" x14ac:dyDescent="0.15">
      <c r="A262" s="43" t="s">
        <v>1194</v>
      </c>
      <c r="B262" s="43" t="s">
        <v>967</v>
      </c>
      <c r="C262" s="43" t="s">
        <v>1825</v>
      </c>
      <c r="D262" s="43" t="s">
        <v>2199</v>
      </c>
      <c r="E262" s="43" t="s">
        <v>2200</v>
      </c>
      <c r="F262" s="43" t="s">
        <v>1727</v>
      </c>
      <c r="G262" s="43" t="s">
        <v>2201</v>
      </c>
    </row>
    <row r="263" spans="1:7" ht="74" customHeight="1" x14ac:dyDescent="0.15">
      <c r="A263" s="43" t="s">
        <v>1194</v>
      </c>
      <c r="B263" s="43" t="s">
        <v>969</v>
      </c>
      <c r="C263" s="43" t="s">
        <v>1835</v>
      </c>
      <c r="D263" s="43" t="s">
        <v>2202</v>
      </c>
      <c r="E263" s="43" t="s">
        <v>2203</v>
      </c>
      <c r="F263" s="43" t="s">
        <v>1722</v>
      </c>
      <c r="G263" s="43"/>
    </row>
    <row r="264" spans="1:7" ht="74" customHeight="1" x14ac:dyDescent="0.15">
      <c r="A264" s="43" t="s">
        <v>1194</v>
      </c>
      <c r="B264" s="43" t="s">
        <v>971</v>
      </c>
      <c r="C264" s="43" t="s">
        <v>1835</v>
      </c>
      <c r="D264" s="43" t="s">
        <v>2204</v>
      </c>
      <c r="E264" s="43" t="s">
        <v>2205</v>
      </c>
      <c r="F264" s="43" t="s">
        <v>1722</v>
      </c>
      <c r="G264" s="43"/>
    </row>
    <row r="265" spans="1:7" ht="89" customHeight="1" x14ac:dyDescent="0.15">
      <c r="A265" s="43" t="s">
        <v>1194</v>
      </c>
      <c r="B265" s="43" t="s">
        <v>973</v>
      </c>
      <c r="C265" s="43" t="s">
        <v>1825</v>
      </c>
      <c r="D265" s="43" t="s">
        <v>2206</v>
      </c>
      <c r="E265" s="43" t="s">
        <v>2207</v>
      </c>
      <c r="F265" s="43" t="s">
        <v>1722</v>
      </c>
      <c r="G265" s="43"/>
    </row>
    <row r="266" spans="1:7" ht="59" customHeight="1" x14ac:dyDescent="0.15">
      <c r="A266" s="43" t="s">
        <v>1199</v>
      </c>
      <c r="B266" s="43" t="s">
        <v>963</v>
      </c>
      <c r="C266" s="43" t="s">
        <v>955</v>
      </c>
      <c r="D266" s="43" t="s">
        <v>2208</v>
      </c>
      <c r="E266" s="43" t="s">
        <v>2209</v>
      </c>
      <c r="F266" s="43" t="s">
        <v>1722</v>
      </c>
      <c r="G266" s="43"/>
    </row>
    <row r="267" spans="1:7" ht="44" customHeight="1" x14ac:dyDescent="0.15">
      <c r="A267" s="43" t="s">
        <v>1199</v>
      </c>
      <c r="B267" s="43" t="s">
        <v>965</v>
      </c>
      <c r="C267" s="43" t="s">
        <v>957</v>
      </c>
      <c r="D267" s="43" t="s">
        <v>957</v>
      </c>
      <c r="E267" s="43" t="s">
        <v>957</v>
      </c>
      <c r="F267" s="43" t="s">
        <v>1722</v>
      </c>
      <c r="G267" s="43"/>
    </row>
    <row r="268" spans="1:7" ht="89" customHeight="1" x14ac:dyDescent="0.15">
      <c r="A268" s="43" t="s">
        <v>1199</v>
      </c>
      <c r="B268" s="43" t="s">
        <v>967</v>
      </c>
      <c r="C268" s="43" t="s">
        <v>956</v>
      </c>
      <c r="D268" s="43" t="s">
        <v>2210</v>
      </c>
      <c r="E268" s="43" t="s">
        <v>2211</v>
      </c>
      <c r="F268" s="43" t="s">
        <v>1727</v>
      </c>
      <c r="G268" s="43" t="s">
        <v>2212</v>
      </c>
    </row>
    <row r="269" spans="1:7" ht="74" customHeight="1" x14ac:dyDescent="0.15">
      <c r="A269" s="43" t="s">
        <v>1199</v>
      </c>
      <c r="B269" s="43" t="s">
        <v>969</v>
      </c>
      <c r="C269" s="43" t="s">
        <v>956</v>
      </c>
      <c r="D269" s="43" t="s">
        <v>2213</v>
      </c>
      <c r="E269" s="43" t="s">
        <v>2214</v>
      </c>
      <c r="F269" s="43" t="s">
        <v>1722</v>
      </c>
      <c r="G269" s="43"/>
    </row>
    <row r="270" spans="1:7" ht="74" customHeight="1" x14ac:dyDescent="0.15">
      <c r="A270" s="43" t="s">
        <v>1199</v>
      </c>
      <c r="B270" s="43" t="s">
        <v>971</v>
      </c>
      <c r="C270" s="43" t="s">
        <v>956</v>
      </c>
      <c r="D270" s="43" t="s">
        <v>2215</v>
      </c>
      <c r="E270" s="43" t="s">
        <v>2216</v>
      </c>
      <c r="F270" s="43" t="s">
        <v>1722</v>
      </c>
      <c r="G270" s="43"/>
    </row>
    <row r="271" spans="1:7" ht="44" customHeight="1" x14ac:dyDescent="0.15">
      <c r="A271" s="43" t="s">
        <v>1199</v>
      </c>
      <c r="B271" s="43" t="s">
        <v>973</v>
      </c>
      <c r="C271" s="43" t="s">
        <v>957</v>
      </c>
      <c r="D271" s="43" t="s">
        <v>957</v>
      </c>
      <c r="E271" s="43" t="s">
        <v>957</v>
      </c>
      <c r="F271" s="43" t="s">
        <v>1722</v>
      </c>
      <c r="G271" s="43"/>
    </row>
    <row r="272" spans="1:7" ht="44" customHeight="1" x14ac:dyDescent="0.15">
      <c r="A272" s="43" t="s">
        <v>1204</v>
      </c>
      <c r="B272" s="43" t="s">
        <v>963</v>
      </c>
      <c r="C272" s="43" t="s">
        <v>957</v>
      </c>
      <c r="D272" s="43" t="s">
        <v>957</v>
      </c>
      <c r="E272" s="43" t="s">
        <v>957</v>
      </c>
      <c r="F272" s="43" t="s">
        <v>1722</v>
      </c>
      <c r="G272" s="43"/>
    </row>
    <row r="273" spans="1:7" ht="44" customHeight="1" x14ac:dyDescent="0.15">
      <c r="A273" s="43" t="s">
        <v>1204</v>
      </c>
      <c r="B273" s="43" t="s">
        <v>965</v>
      </c>
      <c r="C273" s="43" t="s">
        <v>957</v>
      </c>
      <c r="D273" s="43" t="s">
        <v>957</v>
      </c>
      <c r="E273" s="43" t="s">
        <v>957</v>
      </c>
      <c r="F273" s="43" t="s">
        <v>1722</v>
      </c>
      <c r="G273" s="43"/>
    </row>
    <row r="274" spans="1:7" ht="44" customHeight="1" x14ac:dyDescent="0.15">
      <c r="A274" s="43" t="s">
        <v>1204</v>
      </c>
      <c r="B274" s="43" t="s">
        <v>967</v>
      </c>
      <c r="C274" s="43" t="s">
        <v>957</v>
      </c>
      <c r="D274" s="43" t="s">
        <v>957</v>
      </c>
      <c r="E274" s="43" t="s">
        <v>957</v>
      </c>
      <c r="F274" s="43" t="s">
        <v>1722</v>
      </c>
      <c r="G274" s="43"/>
    </row>
    <row r="275" spans="1:7" ht="44" customHeight="1" x14ac:dyDescent="0.15">
      <c r="A275" s="43" t="s">
        <v>1204</v>
      </c>
      <c r="B275" s="43" t="s">
        <v>969</v>
      </c>
      <c r="C275" s="43" t="s">
        <v>957</v>
      </c>
      <c r="D275" s="43" t="s">
        <v>957</v>
      </c>
      <c r="E275" s="43" t="s">
        <v>957</v>
      </c>
      <c r="F275" s="43" t="s">
        <v>1722</v>
      </c>
      <c r="G275" s="43"/>
    </row>
    <row r="276" spans="1:7" ht="59" customHeight="1" x14ac:dyDescent="0.15">
      <c r="A276" s="43" t="s">
        <v>1204</v>
      </c>
      <c r="B276" s="43" t="s">
        <v>971</v>
      </c>
      <c r="C276" s="43" t="s">
        <v>955</v>
      </c>
      <c r="D276" s="43" t="s">
        <v>2217</v>
      </c>
      <c r="E276" s="43" t="s">
        <v>2218</v>
      </c>
      <c r="F276" s="43" t="s">
        <v>1722</v>
      </c>
      <c r="G276" s="43"/>
    </row>
    <row r="277" spans="1:7" ht="44" customHeight="1" x14ac:dyDescent="0.15">
      <c r="A277" s="43" t="s">
        <v>1204</v>
      </c>
      <c r="B277" s="43" t="s">
        <v>973</v>
      </c>
      <c r="C277" s="43" t="s">
        <v>957</v>
      </c>
      <c r="D277" s="43" t="s">
        <v>957</v>
      </c>
      <c r="E277" s="43" t="s">
        <v>957</v>
      </c>
      <c r="F277" s="43" t="s">
        <v>1722</v>
      </c>
      <c r="G277" s="43"/>
    </row>
    <row r="278" spans="1:7" ht="59" customHeight="1" x14ac:dyDescent="0.15">
      <c r="A278" s="43" t="s">
        <v>1209</v>
      </c>
      <c r="B278" s="43" t="s">
        <v>963</v>
      </c>
      <c r="C278" s="43" t="s">
        <v>1924</v>
      </c>
      <c r="D278" s="43" t="s">
        <v>2219</v>
      </c>
      <c r="E278" s="43" t="s">
        <v>2220</v>
      </c>
      <c r="F278" s="43" t="s">
        <v>1722</v>
      </c>
      <c r="G278" s="43"/>
    </row>
    <row r="279" spans="1:7" ht="44" customHeight="1" x14ac:dyDescent="0.15">
      <c r="A279" s="43" t="s">
        <v>1209</v>
      </c>
      <c r="B279" s="43" t="s">
        <v>965</v>
      </c>
      <c r="C279" s="43" t="s">
        <v>1844</v>
      </c>
      <c r="D279" s="43" t="s">
        <v>1844</v>
      </c>
      <c r="E279" s="43" t="s">
        <v>1844</v>
      </c>
      <c r="F279" s="43" t="s">
        <v>1722</v>
      </c>
      <c r="G279" s="43"/>
    </row>
    <row r="280" spans="1:7" ht="89" customHeight="1" x14ac:dyDescent="0.15">
      <c r="A280" s="43" t="s">
        <v>1209</v>
      </c>
      <c r="B280" s="43" t="s">
        <v>967</v>
      </c>
      <c r="C280" s="43" t="s">
        <v>1861</v>
      </c>
      <c r="D280" s="43" t="s">
        <v>2221</v>
      </c>
      <c r="E280" s="43" t="s">
        <v>2222</v>
      </c>
      <c r="F280" s="43" t="s">
        <v>1727</v>
      </c>
      <c r="G280" s="43" t="s">
        <v>2223</v>
      </c>
    </row>
    <row r="281" spans="1:7" ht="59" customHeight="1" x14ac:dyDescent="0.15">
      <c r="A281" s="43" t="s">
        <v>1209</v>
      </c>
      <c r="B281" s="43" t="s">
        <v>969</v>
      </c>
      <c r="C281" s="43" t="s">
        <v>1924</v>
      </c>
      <c r="D281" s="43" t="s">
        <v>2224</v>
      </c>
      <c r="E281" s="43" t="s">
        <v>2225</v>
      </c>
      <c r="F281" s="43" t="s">
        <v>1722</v>
      </c>
      <c r="G281" s="43"/>
    </row>
    <row r="282" spans="1:7" ht="74" customHeight="1" x14ac:dyDescent="0.15">
      <c r="A282" s="43" t="s">
        <v>1209</v>
      </c>
      <c r="B282" s="43" t="s">
        <v>971</v>
      </c>
      <c r="C282" s="43" t="s">
        <v>1924</v>
      </c>
      <c r="D282" s="43" t="s">
        <v>2226</v>
      </c>
      <c r="E282" s="43" t="s">
        <v>2227</v>
      </c>
      <c r="F282" s="43" t="s">
        <v>1722</v>
      </c>
      <c r="G282" s="43"/>
    </row>
    <row r="283" spans="1:7" ht="44" customHeight="1" x14ac:dyDescent="0.15">
      <c r="A283" s="43" t="s">
        <v>1209</v>
      </c>
      <c r="B283" s="43" t="s">
        <v>973</v>
      </c>
      <c r="C283" s="43" t="s">
        <v>1844</v>
      </c>
      <c r="D283" s="43" t="s">
        <v>1844</v>
      </c>
      <c r="E283" s="43" t="s">
        <v>1844</v>
      </c>
      <c r="F283" s="43" t="s">
        <v>1722</v>
      </c>
      <c r="G283" s="43"/>
    </row>
    <row r="284" spans="1:7" ht="74" customHeight="1" x14ac:dyDescent="0.15">
      <c r="A284" s="43" t="s">
        <v>1214</v>
      </c>
      <c r="B284" s="43" t="s">
        <v>963</v>
      </c>
      <c r="C284" s="43" t="s">
        <v>1924</v>
      </c>
      <c r="D284" s="43" t="s">
        <v>2228</v>
      </c>
      <c r="E284" s="43" t="s">
        <v>2229</v>
      </c>
      <c r="F284" s="43" t="s">
        <v>1722</v>
      </c>
      <c r="G284" s="43"/>
    </row>
    <row r="285" spans="1:7" ht="44" customHeight="1" x14ac:dyDescent="0.15">
      <c r="A285" s="43" t="s">
        <v>1214</v>
      </c>
      <c r="B285" s="43" t="s">
        <v>965</v>
      </c>
      <c r="C285" s="43" t="s">
        <v>1844</v>
      </c>
      <c r="D285" s="43" t="s">
        <v>1844</v>
      </c>
      <c r="E285" s="43" t="s">
        <v>1844</v>
      </c>
      <c r="F285" s="43" t="s">
        <v>1722</v>
      </c>
      <c r="G285" s="43"/>
    </row>
    <row r="286" spans="1:7" ht="104" customHeight="1" x14ac:dyDescent="0.15">
      <c r="A286" s="43" t="s">
        <v>1214</v>
      </c>
      <c r="B286" s="43" t="s">
        <v>967</v>
      </c>
      <c r="C286" s="43" t="s">
        <v>1861</v>
      </c>
      <c r="D286" s="43" t="s">
        <v>2230</v>
      </c>
      <c r="E286" s="43" t="s">
        <v>2231</v>
      </c>
      <c r="F286" s="43" t="s">
        <v>1727</v>
      </c>
      <c r="G286" s="43" t="s">
        <v>2232</v>
      </c>
    </row>
    <row r="287" spans="1:7" ht="89" customHeight="1" x14ac:dyDescent="0.15">
      <c r="A287" s="43" t="s">
        <v>1214</v>
      </c>
      <c r="B287" s="43" t="s">
        <v>969</v>
      </c>
      <c r="C287" s="43" t="s">
        <v>1924</v>
      </c>
      <c r="D287" s="43" t="s">
        <v>2233</v>
      </c>
      <c r="E287" s="43" t="s">
        <v>2234</v>
      </c>
      <c r="F287" s="43" t="s">
        <v>1722</v>
      </c>
      <c r="G287" s="43"/>
    </row>
    <row r="288" spans="1:7" ht="89" customHeight="1" x14ac:dyDescent="0.15">
      <c r="A288" s="43" t="s">
        <v>1214</v>
      </c>
      <c r="B288" s="43" t="s">
        <v>971</v>
      </c>
      <c r="C288" s="43" t="s">
        <v>1924</v>
      </c>
      <c r="D288" s="43" t="s">
        <v>2235</v>
      </c>
      <c r="E288" s="43" t="s">
        <v>2236</v>
      </c>
      <c r="F288" s="43" t="s">
        <v>1722</v>
      </c>
      <c r="G288" s="43"/>
    </row>
    <row r="289" spans="1:7" ht="104" customHeight="1" x14ac:dyDescent="0.15">
      <c r="A289" s="43" t="s">
        <v>1214</v>
      </c>
      <c r="B289" s="43" t="s">
        <v>973</v>
      </c>
      <c r="C289" s="43" t="s">
        <v>2237</v>
      </c>
      <c r="D289" s="43" t="s">
        <v>2238</v>
      </c>
      <c r="E289" s="43" t="s">
        <v>2239</v>
      </c>
      <c r="F289" s="43" t="s">
        <v>1722</v>
      </c>
      <c r="G289" s="43"/>
    </row>
    <row r="290" spans="1:7" ht="59" customHeight="1" x14ac:dyDescent="0.15">
      <c r="A290" s="43" t="s">
        <v>1219</v>
      </c>
      <c r="B290" s="43" t="s">
        <v>963</v>
      </c>
      <c r="C290" s="43" t="s">
        <v>955</v>
      </c>
      <c r="D290" s="43" t="s">
        <v>2240</v>
      </c>
      <c r="E290" s="43" t="s">
        <v>2241</v>
      </c>
      <c r="F290" s="43" t="s">
        <v>1722</v>
      </c>
      <c r="G290" s="43"/>
    </row>
    <row r="291" spans="1:7" ht="44" customHeight="1" x14ac:dyDescent="0.15">
      <c r="A291" s="43" t="s">
        <v>1219</v>
      </c>
      <c r="B291" s="43" t="s">
        <v>965</v>
      </c>
      <c r="C291" s="43" t="s">
        <v>957</v>
      </c>
      <c r="D291" s="43" t="s">
        <v>957</v>
      </c>
      <c r="E291" s="43" t="s">
        <v>957</v>
      </c>
      <c r="F291" s="43" t="s">
        <v>1722</v>
      </c>
      <c r="G291" s="43"/>
    </row>
    <row r="292" spans="1:7" ht="89" customHeight="1" x14ac:dyDescent="0.15">
      <c r="A292" s="43" t="s">
        <v>1219</v>
      </c>
      <c r="B292" s="43" t="s">
        <v>967</v>
      </c>
      <c r="C292" s="43" t="s">
        <v>955</v>
      </c>
      <c r="D292" s="43" t="s">
        <v>2242</v>
      </c>
      <c r="E292" s="43" t="s">
        <v>2243</v>
      </c>
      <c r="F292" s="43" t="s">
        <v>1727</v>
      </c>
      <c r="G292" s="43" t="s">
        <v>2244</v>
      </c>
    </row>
    <row r="293" spans="1:7" ht="59" customHeight="1" x14ac:dyDescent="0.15">
      <c r="A293" s="43" t="s">
        <v>1219</v>
      </c>
      <c r="B293" s="43" t="s">
        <v>969</v>
      </c>
      <c r="C293" s="43" t="s">
        <v>955</v>
      </c>
      <c r="D293" s="43" t="s">
        <v>2245</v>
      </c>
      <c r="E293" s="43" t="s">
        <v>2246</v>
      </c>
      <c r="F293" s="43" t="s">
        <v>1722</v>
      </c>
      <c r="G293" s="43"/>
    </row>
    <row r="294" spans="1:7" ht="59" customHeight="1" x14ac:dyDescent="0.15">
      <c r="A294" s="43" t="s">
        <v>1219</v>
      </c>
      <c r="B294" s="43" t="s">
        <v>971</v>
      </c>
      <c r="C294" s="43" t="s">
        <v>955</v>
      </c>
      <c r="D294" s="43" t="s">
        <v>2247</v>
      </c>
      <c r="E294" s="43" t="s">
        <v>2248</v>
      </c>
      <c r="F294" s="43" t="s">
        <v>1722</v>
      </c>
      <c r="G294" s="43"/>
    </row>
    <row r="295" spans="1:7" ht="74" customHeight="1" x14ac:dyDescent="0.15">
      <c r="A295" s="43" t="s">
        <v>1219</v>
      </c>
      <c r="B295" s="43" t="s">
        <v>973</v>
      </c>
      <c r="C295" s="43" t="s">
        <v>953</v>
      </c>
      <c r="D295" s="43" t="s">
        <v>2249</v>
      </c>
      <c r="E295" s="43" t="s">
        <v>2250</v>
      </c>
      <c r="F295" s="43" t="s">
        <v>1722</v>
      </c>
      <c r="G295" s="43"/>
    </row>
    <row r="296" spans="1:7" ht="74" customHeight="1" x14ac:dyDescent="0.15">
      <c r="A296" s="43" t="s">
        <v>1224</v>
      </c>
      <c r="B296" s="43" t="s">
        <v>963</v>
      </c>
      <c r="C296" s="43" t="s">
        <v>953</v>
      </c>
      <c r="D296" s="43" t="s">
        <v>2251</v>
      </c>
      <c r="E296" s="43" t="s">
        <v>2252</v>
      </c>
      <c r="F296" s="43" t="s">
        <v>1722</v>
      </c>
      <c r="G296" s="43"/>
    </row>
    <row r="297" spans="1:7" ht="89" customHeight="1" x14ac:dyDescent="0.15">
      <c r="A297" s="43" t="s">
        <v>1224</v>
      </c>
      <c r="B297" s="43" t="s">
        <v>965</v>
      </c>
      <c r="C297" s="43" t="s">
        <v>956</v>
      </c>
      <c r="D297" s="43" t="s">
        <v>2253</v>
      </c>
      <c r="E297" s="43" t="s">
        <v>2254</v>
      </c>
      <c r="F297" s="43" t="s">
        <v>2255</v>
      </c>
      <c r="G297" s="43" t="s">
        <v>2256</v>
      </c>
    </row>
    <row r="298" spans="1:7" ht="89" customHeight="1" x14ac:dyDescent="0.15">
      <c r="A298" s="43" t="s">
        <v>1224</v>
      </c>
      <c r="B298" s="43" t="s">
        <v>967</v>
      </c>
      <c r="C298" s="43" t="s">
        <v>955</v>
      </c>
      <c r="D298" s="43" t="s">
        <v>2257</v>
      </c>
      <c r="E298" s="43" t="s">
        <v>2258</v>
      </c>
      <c r="F298" s="43" t="s">
        <v>1727</v>
      </c>
      <c r="G298" s="43" t="s">
        <v>2259</v>
      </c>
    </row>
    <row r="299" spans="1:7" ht="59" customHeight="1" x14ac:dyDescent="0.15">
      <c r="A299" s="43" t="s">
        <v>1224</v>
      </c>
      <c r="B299" s="43" t="s">
        <v>969</v>
      </c>
      <c r="C299" s="43" t="s">
        <v>956</v>
      </c>
      <c r="D299" s="43" t="s">
        <v>2260</v>
      </c>
      <c r="E299" s="43" t="s">
        <v>2261</v>
      </c>
      <c r="F299" s="43" t="s">
        <v>1722</v>
      </c>
      <c r="G299" s="43"/>
    </row>
    <row r="300" spans="1:7" ht="59" customHeight="1" x14ac:dyDescent="0.15">
      <c r="A300" s="43" t="s">
        <v>1224</v>
      </c>
      <c r="B300" s="43" t="s">
        <v>971</v>
      </c>
      <c r="C300" s="43" t="s">
        <v>954</v>
      </c>
      <c r="D300" s="43" t="s">
        <v>2262</v>
      </c>
      <c r="E300" s="43" t="s">
        <v>2263</v>
      </c>
      <c r="F300" s="43" t="s">
        <v>1722</v>
      </c>
      <c r="G300" s="43"/>
    </row>
    <row r="301" spans="1:7" ht="44" customHeight="1" x14ac:dyDescent="0.15">
      <c r="A301" s="43" t="s">
        <v>1224</v>
      </c>
      <c r="B301" s="43" t="s">
        <v>973</v>
      </c>
      <c r="C301" s="43" t="s">
        <v>957</v>
      </c>
      <c r="D301" s="43" t="s">
        <v>957</v>
      </c>
      <c r="E301" s="43" t="s">
        <v>957</v>
      </c>
      <c r="F301" s="43" t="s">
        <v>1722</v>
      </c>
      <c r="G301" s="43"/>
    </row>
    <row r="302" spans="1:7" ht="74" customHeight="1" x14ac:dyDescent="0.15">
      <c r="A302" s="43" t="s">
        <v>1228</v>
      </c>
      <c r="B302" s="43" t="s">
        <v>963</v>
      </c>
      <c r="C302" s="43" t="s">
        <v>953</v>
      </c>
      <c r="D302" s="43" t="s">
        <v>2264</v>
      </c>
      <c r="E302" s="43" t="s">
        <v>2265</v>
      </c>
      <c r="F302" s="43" t="s">
        <v>1722</v>
      </c>
      <c r="G302" s="43"/>
    </row>
    <row r="303" spans="1:7" ht="44" customHeight="1" x14ac:dyDescent="0.15">
      <c r="A303" s="43" t="s">
        <v>1228</v>
      </c>
      <c r="B303" s="43" t="s">
        <v>965</v>
      </c>
      <c r="C303" s="43" t="s">
        <v>957</v>
      </c>
      <c r="D303" s="43" t="s">
        <v>957</v>
      </c>
      <c r="E303" s="43" t="s">
        <v>957</v>
      </c>
      <c r="F303" s="43" t="s">
        <v>1722</v>
      </c>
      <c r="G303" s="43"/>
    </row>
    <row r="304" spans="1:7" ht="89" customHeight="1" x14ac:dyDescent="0.15">
      <c r="A304" s="43" t="s">
        <v>1228</v>
      </c>
      <c r="B304" s="43" t="s">
        <v>967</v>
      </c>
      <c r="C304" s="43" t="s">
        <v>955</v>
      </c>
      <c r="D304" s="43" t="s">
        <v>2266</v>
      </c>
      <c r="E304" s="43" t="s">
        <v>2267</v>
      </c>
      <c r="F304" s="43" t="s">
        <v>1727</v>
      </c>
      <c r="G304" s="43" t="s">
        <v>2268</v>
      </c>
    </row>
    <row r="305" spans="1:7" ht="59" customHeight="1" x14ac:dyDescent="0.15">
      <c r="A305" s="43" t="s">
        <v>1228</v>
      </c>
      <c r="B305" s="43" t="s">
        <v>969</v>
      </c>
      <c r="C305" s="43" t="s">
        <v>955</v>
      </c>
      <c r="D305" s="43" t="s">
        <v>2269</v>
      </c>
      <c r="E305" s="43" t="s">
        <v>2270</v>
      </c>
      <c r="F305" s="43" t="s">
        <v>1722</v>
      </c>
      <c r="G305" s="43"/>
    </row>
    <row r="306" spans="1:7" ht="59" customHeight="1" x14ac:dyDescent="0.15">
      <c r="A306" s="43" t="s">
        <v>1228</v>
      </c>
      <c r="B306" s="43" t="s">
        <v>971</v>
      </c>
      <c r="C306" s="43" t="s">
        <v>955</v>
      </c>
      <c r="D306" s="43" t="s">
        <v>2271</v>
      </c>
      <c r="E306" s="43" t="s">
        <v>2272</v>
      </c>
      <c r="F306" s="43" t="s">
        <v>1722</v>
      </c>
      <c r="G306" s="43"/>
    </row>
    <row r="307" spans="1:7" ht="44" customHeight="1" x14ac:dyDescent="0.15">
      <c r="A307" s="43" t="s">
        <v>1228</v>
      </c>
      <c r="B307" s="43" t="s">
        <v>973</v>
      </c>
      <c r="C307" s="43" t="s">
        <v>957</v>
      </c>
      <c r="D307" s="43" t="s">
        <v>957</v>
      </c>
      <c r="E307" s="43" t="s">
        <v>957</v>
      </c>
      <c r="F307" s="43" t="s">
        <v>1722</v>
      </c>
      <c r="G307" s="43"/>
    </row>
    <row r="308" spans="1:7" ht="74" customHeight="1" x14ac:dyDescent="0.15">
      <c r="A308" s="43" t="s">
        <v>1232</v>
      </c>
      <c r="B308" s="43" t="s">
        <v>963</v>
      </c>
      <c r="C308" s="43" t="s">
        <v>956</v>
      </c>
      <c r="D308" s="43" t="s">
        <v>2273</v>
      </c>
      <c r="E308" s="43" t="s">
        <v>2274</v>
      </c>
      <c r="F308" s="43" t="s">
        <v>1722</v>
      </c>
      <c r="G308" s="43"/>
    </row>
    <row r="309" spans="1:7" ht="44" customHeight="1" x14ac:dyDescent="0.15">
      <c r="A309" s="43" t="s">
        <v>1232</v>
      </c>
      <c r="B309" s="43" t="s">
        <v>965</v>
      </c>
      <c r="C309" s="43" t="s">
        <v>957</v>
      </c>
      <c r="D309" s="43" t="s">
        <v>957</v>
      </c>
      <c r="E309" s="43" t="s">
        <v>957</v>
      </c>
      <c r="F309" s="43" t="s">
        <v>1722</v>
      </c>
      <c r="G309" s="43"/>
    </row>
    <row r="310" spans="1:7" ht="89" customHeight="1" x14ac:dyDescent="0.15">
      <c r="A310" s="43" t="s">
        <v>1232</v>
      </c>
      <c r="B310" s="43" t="s">
        <v>967</v>
      </c>
      <c r="C310" s="43" t="s">
        <v>955</v>
      </c>
      <c r="D310" s="43" t="s">
        <v>2275</v>
      </c>
      <c r="E310" s="43" t="s">
        <v>2276</v>
      </c>
      <c r="F310" s="43" t="s">
        <v>1727</v>
      </c>
      <c r="G310" s="43" t="s">
        <v>2277</v>
      </c>
    </row>
    <row r="311" spans="1:7" ht="74" customHeight="1" x14ac:dyDescent="0.15">
      <c r="A311" s="43" t="s">
        <v>1232</v>
      </c>
      <c r="B311" s="43" t="s">
        <v>969</v>
      </c>
      <c r="C311" s="43" t="s">
        <v>956</v>
      </c>
      <c r="D311" s="43" t="s">
        <v>2278</v>
      </c>
      <c r="E311" s="43" t="s">
        <v>2279</v>
      </c>
      <c r="F311" s="43" t="s">
        <v>1722</v>
      </c>
      <c r="G311" s="43"/>
    </row>
    <row r="312" spans="1:7" ht="59" customHeight="1" x14ac:dyDescent="0.15">
      <c r="A312" s="43" t="s">
        <v>1232</v>
      </c>
      <c r="B312" s="43" t="s">
        <v>971</v>
      </c>
      <c r="C312" s="43" t="s">
        <v>956</v>
      </c>
      <c r="D312" s="43" t="s">
        <v>2280</v>
      </c>
      <c r="E312" s="43" t="s">
        <v>2281</v>
      </c>
      <c r="F312" s="43" t="s">
        <v>1722</v>
      </c>
      <c r="G312" s="43"/>
    </row>
    <row r="313" spans="1:7" ht="44" customHeight="1" x14ac:dyDescent="0.15">
      <c r="A313" s="43" t="s">
        <v>1232</v>
      </c>
      <c r="B313" s="43" t="s">
        <v>973</v>
      </c>
      <c r="C313" s="43" t="s">
        <v>957</v>
      </c>
      <c r="D313" s="43" t="s">
        <v>957</v>
      </c>
      <c r="E313" s="43" t="s">
        <v>957</v>
      </c>
      <c r="F313" s="43" t="s">
        <v>1722</v>
      </c>
      <c r="G313" s="43"/>
    </row>
    <row r="314" spans="1:7" ht="74" customHeight="1" x14ac:dyDescent="0.15">
      <c r="A314" s="43" t="s">
        <v>1237</v>
      </c>
      <c r="B314" s="43" t="s">
        <v>963</v>
      </c>
      <c r="C314" s="43" t="s">
        <v>953</v>
      </c>
      <c r="D314" s="43" t="s">
        <v>2282</v>
      </c>
      <c r="E314" s="43" t="s">
        <v>2283</v>
      </c>
      <c r="F314" s="43" t="s">
        <v>1722</v>
      </c>
      <c r="G314" s="43"/>
    </row>
    <row r="315" spans="1:7" ht="44" customHeight="1" x14ac:dyDescent="0.15">
      <c r="A315" s="43" t="s">
        <v>1237</v>
      </c>
      <c r="B315" s="43" t="s">
        <v>965</v>
      </c>
      <c r="C315" s="43" t="s">
        <v>957</v>
      </c>
      <c r="D315" s="43" t="s">
        <v>957</v>
      </c>
      <c r="E315" s="43" t="s">
        <v>957</v>
      </c>
      <c r="F315" s="43" t="s">
        <v>1722</v>
      </c>
      <c r="G315" s="43"/>
    </row>
    <row r="316" spans="1:7" ht="89" customHeight="1" x14ac:dyDescent="0.15">
      <c r="A316" s="43" t="s">
        <v>1237</v>
      </c>
      <c r="B316" s="43" t="s">
        <v>967</v>
      </c>
      <c r="C316" s="43" t="s">
        <v>955</v>
      </c>
      <c r="D316" s="43" t="s">
        <v>2284</v>
      </c>
      <c r="E316" s="43" t="s">
        <v>2285</v>
      </c>
      <c r="F316" s="43" t="s">
        <v>2286</v>
      </c>
      <c r="G316" s="43" t="s">
        <v>2287</v>
      </c>
    </row>
    <row r="317" spans="1:7" ht="74" customHeight="1" x14ac:dyDescent="0.15">
      <c r="A317" s="43" t="s">
        <v>1237</v>
      </c>
      <c r="B317" s="43" t="s">
        <v>969</v>
      </c>
      <c r="C317" s="43" t="s">
        <v>956</v>
      </c>
      <c r="D317" s="43" t="s">
        <v>2288</v>
      </c>
      <c r="E317" s="43" t="s">
        <v>2289</v>
      </c>
      <c r="F317" s="43" t="s">
        <v>1722</v>
      </c>
      <c r="G317" s="43"/>
    </row>
    <row r="318" spans="1:7" ht="74" customHeight="1" x14ac:dyDescent="0.15">
      <c r="A318" s="43" t="s">
        <v>1237</v>
      </c>
      <c r="B318" s="43" t="s">
        <v>971</v>
      </c>
      <c r="C318" s="43" t="s">
        <v>956</v>
      </c>
      <c r="D318" s="43" t="s">
        <v>2290</v>
      </c>
      <c r="E318" s="43" t="s">
        <v>2291</v>
      </c>
      <c r="F318" s="43" t="s">
        <v>1722</v>
      </c>
      <c r="G318" s="43"/>
    </row>
    <row r="319" spans="1:7" ht="44" customHeight="1" x14ac:dyDescent="0.15">
      <c r="A319" s="43" t="s">
        <v>1237</v>
      </c>
      <c r="B319" s="43" t="s">
        <v>973</v>
      </c>
      <c r="C319" s="43" t="s">
        <v>957</v>
      </c>
      <c r="D319" s="43" t="s">
        <v>957</v>
      </c>
      <c r="E319" s="43" t="s">
        <v>957</v>
      </c>
      <c r="F319" s="43" t="s">
        <v>1722</v>
      </c>
      <c r="G319" s="43"/>
    </row>
    <row r="320" spans="1:7" ht="59" customHeight="1" x14ac:dyDescent="0.15">
      <c r="A320" s="43" t="s">
        <v>1242</v>
      </c>
      <c r="B320" s="43" t="s">
        <v>963</v>
      </c>
      <c r="C320" s="43" t="s">
        <v>955</v>
      </c>
      <c r="D320" s="43" t="s">
        <v>2292</v>
      </c>
      <c r="E320" s="43" t="s">
        <v>2293</v>
      </c>
      <c r="F320" s="43" t="s">
        <v>1722</v>
      </c>
      <c r="G320" s="43"/>
    </row>
    <row r="321" spans="1:7" ht="134" customHeight="1" x14ac:dyDescent="0.15">
      <c r="A321" s="43" t="s">
        <v>1242</v>
      </c>
      <c r="B321" s="43" t="s">
        <v>965</v>
      </c>
      <c r="C321" s="43" t="s">
        <v>955</v>
      </c>
      <c r="D321" s="43" t="s">
        <v>2294</v>
      </c>
      <c r="E321" s="43" t="s">
        <v>2295</v>
      </c>
      <c r="F321" s="43" t="s">
        <v>2296</v>
      </c>
      <c r="G321" s="43" t="s">
        <v>2297</v>
      </c>
    </row>
    <row r="322" spans="1:7" ht="89" customHeight="1" x14ac:dyDescent="0.15">
      <c r="A322" s="43" t="s">
        <v>1242</v>
      </c>
      <c r="B322" s="43" t="s">
        <v>967</v>
      </c>
      <c r="C322" s="43" t="s">
        <v>955</v>
      </c>
      <c r="D322" s="43" t="s">
        <v>2298</v>
      </c>
      <c r="E322" s="43" t="s">
        <v>2299</v>
      </c>
      <c r="F322" s="43" t="s">
        <v>1727</v>
      </c>
      <c r="G322" s="43" t="s">
        <v>2300</v>
      </c>
    </row>
    <row r="323" spans="1:7" ht="59" customHeight="1" x14ac:dyDescent="0.15">
      <c r="A323" s="43" t="s">
        <v>1242</v>
      </c>
      <c r="B323" s="43" t="s">
        <v>969</v>
      </c>
      <c r="C323" s="43" t="s">
        <v>956</v>
      </c>
      <c r="D323" s="43" t="s">
        <v>2301</v>
      </c>
      <c r="E323" s="43" t="s">
        <v>2302</v>
      </c>
      <c r="F323" s="43" t="s">
        <v>1722</v>
      </c>
      <c r="G323" s="43"/>
    </row>
    <row r="324" spans="1:7" ht="59" customHeight="1" x14ac:dyDescent="0.15">
      <c r="A324" s="43" t="s">
        <v>1242</v>
      </c>
      <c r="B324" s="43" t="s">
        <v>971</v>
      </c>
      <c r="C324" s="43" t="s">
        <v>955</v>
      </c>
      <c r="D324" s="43" t="s">
        <v>2303</v>
      </c>
      <c r="E324" s="43" t="s">
        <v>2304</v>
      </c>
      <c r="F324" s="43" t="s">
        <v>1722</v>
      </c>
      <c r="G324" s="43"/>
    </row>
    <row r="325" spans="1:7" ht="74" customHeight="1" x14ac:dyDescent="0.15">
      <c r="A325" s="43" t="s">
        <v>1242</v>
      </c>
      <c r="B325" s="43" t="s">
        <v>973</v>
      </c>
      <c r="C325" s="43" t="s">
        <v>955</v>
      </c>
      <c r="D325" s="43" t="s">
        <v>2305</v>
      </c>
      <c r="E325" s="43" t="s">
        <v>2306</v>
      </c>
      <c r="F325" s="43" t="s">
        <v>1722</v>
      </c>
      <c r="G325" s="43"/>
    </row>
    <row r="326" spans="1:7" ht="59" customHeight="1" x14ac:dyDescent="0.15">
      <c r="A326" s="43" t="s">
        <v>1247</v>
      </c>
      <c r="B326" s="43" t="s">
        <v>963</v>
      </c>
      <c r="C326" s="43" t="s">
        <v>954</v>
      </c>
      <c r="D326" s="43" t="s">
        <v>2307</v>
      </c>
      <c r="E326" s="43" t="s">
        <v>2308</v>
      </c>
      <c r="F326" s="43" t="s">
        <v>1722</v>
      </c>
      <c r="G326" s="43"/>
    </row>
    <row r="327" spans="1:7" ht="74" customHeight="1" x14ac:dyDescent="0.15">
      <c r="A327" s="43" t="s">
        <v>1247</v>
      </c>
      <c r="B327" s="43" t="s">
        <v>965</v>
      </c>
      <c r="C327" s="43" t="s">
        <v>953</v>
      </c>
      <c r="D327" s="43" t="s">
        <v>2309</v>
      </c>
      <c r="E327" s="43" t="s">
        <v>2310</v>
      </c>
      <c r="F327" s="43" t="s">
        <v>2311</v>
      </c>
      <c r="G327" s="43" t="s">
        <v>2312</v>
      </c>
    </row>
    <row r="328" spans="1:7" ht="104" customHeight="1" x14ac:dyDescent="0.15">
      <c r="A328" s="43" t="s">
        <v>1247</v>
      </c>
      <c r="B328" s="43" t="s">
        <v>967</v>
      </c>
      <c r="C328" s="43" t="s">
        <v>954</v>
      </c>
      <c r="D328" s="43" t="s">
        <v>2313</v>
      </c>
      <c r="E328" s="43" t="s">
        <v>2314</v>
      </c>
      <c r="F328" s="43" t="s">
        <v>2315</v>
      </c>
      <c r="G328" s="43" t="s">
        <v>2316</v>
      </c>
    </row>
    <row r="329" spans="1:7" ht="74" customHeight="1" x14ac:dyDescent="0.15">
      <c r="A329" s="43" t="s">
        <v>1247</v>
      </c>
      <c r="B329" s="43" t="s">
        <v>969</v>
      </c>
      <c r="C329" s="43" t="s">
        <v>954</v>
      </c>
      <c r="D329" s="43" t="s">
        <v>2317</v>
      </c>
      <c r="E329" s="43" t="s">
        <v>2318</v>
      </c>
      <c r="F329" s="43" t="s">
        <v>1722</v>
      </c>
      <c r="G329" s="43"/>
    </row>
    <row r="330" spans="1:7" ht="59" customHeight="1" x14ac:dyDescent="0.15">
      <c r="A330" s="43" t="s">
        <v>1247</v>
      </c>
      <c r="B330" s="43" t="s">
        <v>971</v>
      </c>
      <c r="C330" s="43" t="s">
        <v>954</v>
      </c>
      <c r="D330" s="43" t="s">
        <v>2319</v>
      </c>
      <c r="E330" s="43" t="s">
        <v>2320</v>
      </c>
      <c r="F330" s="43" t="s">
        <v>1722</v>
      </c>
      <c r="G330" s="43"/>
    </row>
    <row r="331" spans="1:7" ht="74" customHeight="1" x14ac:dyDescent="0.15">
      <c r="A331" s="43" t="s">
        <v>1247</v>
      </c>
      <c r="B331" s="43" t="s">
        <v>973</v>
      </c>
      <c r="C331" s="43" t="s">
        <v>954</v>
      </c>
      <c r="D331" s="43" t="s">
        <v>2321</v>
      </c>
      <c r="E331" s="43" t="s">
        <v>2322</v>
      </c>
      <c r="F331" s="43" t="s">
        <v>1722</v>
      </c>
      <c r="G331" s="43"/>
    </row>
    <row r="332" spans="1:7" ht="59" customHeight="1" x14ac:dyDescent="0.15">
      <c r="A332" s="43" t="s">
        <v>1252</v>
      </c>
      <c r="B332" s="43" t="s">
        <v>963</v>
      </c>
      <c r="C332" s="43" t="s">
        <v>1861</v>
      </c>
      <c r="D332" s="43" t="s">
        <v>2323</v>
      </c>
      <c r="E332" s="43" t="s">
        <v>2324</v>
      </c>
      <c r="F332" s="43" t="s">
        <v>1722</v>
      </c>
      <c r="G332" s="43"/>
    </row>
    <row r="333" spans="1:7" ht="104" customHeight="1" x14ac:dyDescent="0.15">
      <c r="A333" s="43" t="s">
        <v>1252</v>
      </c>
      <c r="B333" s="43" t="s">
        <v>965</v>
      </c>
      <c r="C333" s="43" t="s">
        <v>1861</v>
      </c>
      <c r="D333" s="43" t="s">
        <v>2325</v>
      </c>
      <c r="E333" s="43" t="s">
        <v>2326</v>
      </c>
      <c r="F333" s="43" t="s">
        <v>2327</v>
      </c>
      <c r="G333" s="43" t="s">
        <v>2328</v>
      </c>
    </row>
    <row r="334" spans="1:7" ht="89" customHeight="1" x14ac:dyDescent="0.15">
      <c r="A334" s="43" t="s">
        <v>1252</v>
      </c>
      <c r="B334" s="43" t="s">
        <v>967</v>
      </c>
      <c r="C334" s="43" t="s">
        <v>1861</v>
      </c>
      <c r="D334" s="43" t="s">
        <v>2329</v>
      </c>
      <c r="E334" s="43" t="s">
        <v>2330</v>
      </c>
      <c r="F334" s="43" t="s">
        <v>1727</v>
      </c>
      <c r="G334" s="43" t="s">
        <v>2331</v>
      </c>
    </row>
    <row r="335" spans="1:7" ht="59" customHeight="1" x14ac:dyDescent="0.15">
      <c r="A335" s="43" t="s">
        <v>1252</v>
      </c>
      <c r="B335" s="43" t="s">
        <v>969</v>
      </c>
      <c r="C335" s="43" t="s">
        <v>1861</v>
      </c>
      <c r="D335" s="43" t="s">
        <v>2332</v>
      </c>
      <c r="E335" s="43" t="s">
        <v>2333</v>
      </c>
      <c r="F335" s="43" t="s">
        <v>1722</v>
      </c>
      <c r="G335" s="43"/>
    </row>
    <row r="336" spans="1:7" ht="74" customHeight="1" x14ac:dyDescent="0.15">
      <c r="A336" s="43" t="s">
        <v>1252</v>
      </c>
      <c r="B336" s="43" t="s">
        <v>971</v>
      </c>
      <c r="C336" s="43" t="s">
        <v>1861</v>
      </c>
      <c r="D336" s="43" t="s">
        <v>2334</v>
      </c>
      <c r="E336" s="43" t="s">
        <v>2335</v>
      </c>
      <c r="F336" s="43" t="s">
        <v>1722</v>
      </c>
      <c r="G336" s="43"/>
    </row>
    <row r="337" spans="1:7" ht="74" customHeight="1" x14ac:dyDescent="0.15">
      <c r="A337" s="43" t="s">
        <v>1252</v>
      </c>
      <c r="B337" s="43" t="s">
        <v>973</v>
      </c>
      <c r="C337" s="43" t="s">
        <v>1861</v>
      </c>
      <c r="D337" s="43" t="s">
        <v>2336</v>
      </c>
      <c r="E337" s="43" t="s">
        <v>2337</v>
      </c>
      <c r="F337" s="43" t="s">
        <v>1722</v>
      </c>
      <c r="G337" s="43"/>
    </row>
  </sheetData>
  <hyperlinks>
    <hyperlink ref="A2" location="'Studies'!A2" tooltip="Open supporting record" display="P1" xr:uid="{00000000-0004-0000-0B00-000000000000}"/>
    <hyperlink ref="A3" location="'Studies'!A2" tooltip="Open supporting record" display="P1" xr:uid="{00000000-0004-0000-0B00-000001000000}"/>
    <hyperlink ref="A4" location="'Studies'!A2" tooltip="Open supporting record" display="P1" xr:uid="{00000000-0004-0000-0B00-000002000000}"/>
    <hyperlink ref="G4" location="'Qualifications'!A25" tooltip="Open supporting record" display="AUD23-024" xr:uid="{00000000-0004-0000-0B00-000003000000}"/>
    <hyperlink ref="A5" location="'Studies'!A2" tooltip="Open supporting record" display="P1" xr:uid="{00000000-0004-0000-0B00-000004000000}"/>
    <hyperlink ref="A6" location="'Studies'!A2" tooltip="Open supporting record" display="P1" xr:uid="{00000000-0004-0000-0B00-000005000000}"/>
    <hyperlink ref="A7" location="'Studies'!A2" tooltip="Open supporting record" display="P1" xr:uid="{00000000-0004-0000-0B00-000006000000}"/>
    <hyperlink ref="A8" location="'Studies'!A3" tooltip="Open supporting record" display="P2" xr:uid="{00000000-0004-0000-0B00-000007000000}"/>
    <hyperlink ref="A9" location="'Studies'!A3" tooltip="Open supporting record" display="P2" xr:uid="{00000000-0004-0000-0B00-000008000000}"/>
    <hyperlink ref="A10" location="'Studies'!A3" tooltip="Open supporting record" display="P2" xr:uid="{00000000-0004-0000-0B00-000009000000}"/>
    <hyperlink ref="A11" location="'Studies'!A3" tooltip="Open supporting record" display="P2" xr:uid="{00000000-0004-0000-0B00-00000A000000}"/>
    <hyperlink ref="A12" location="'Studies'!A3" tooltip="Open supporting record" display="P2" xr:uid="{00000000-0004-0000-0B00-00000B000000}"/>
    <hyperlink ref="A13" location="'Studies'!A3" tooltip="Open supporting record" display="P2" xr:uid="{00000000-0004-0000-0B00-00000C000000}"/>
    <hyperlink ref="A14" location="'Studies'!A4" tooltip="Open supporting record" display="P14" xr:uid="{00000000-0004-0000-0B00-00000D000000}"/>
    <hyperlink ref="A15" location="'Studies'!A4" tooltip="Open supporting record" display="P14" xr:uid="{00000000-0004-0000-0B00-00000E000000}"/>
    <hyperlink ref="G15" location="'Qualifications'!A17" tooltip="Open supporting record" display="AUD23-016" xr:uid="{00000000-0004-0000-0B00-00000F000000}"/>
    <hyperlink ref="A16" location="'Studies'!A4" tooltip="Open supporting record" display="P14" xr:uid="{00000000-0004-0000-0B00-000010000000}"/>
    <hyperlink ref="G16" location="'Qualifications'!A26" tooltip="Open supporting record" display="AUD23-025" xr:uid="{00000000-0004-0000-0B00-000011000000}"/>
    <hyperlink ref="A17" location="'Studies'!A4" tooltip="Open supporting record" display="P14" xr:uid="{00000000-0004-0000-0B00-000012000000}"/>
    <hyperlink ref="A18" location="'Studies'!A4" tooltip="Open supporting record" display="P14" xr:uid="{00000000-0004-0000-0B00-000013000000}"/>
    <hyperlink ref="A19" location="'Studies'!A4" tooltip="Open supporting record" display="P14" xr:uid="{00000000-0004-0000-0B00-000014000000}"/>
    <hyperlink ref="A20" location="'Studies'!A5" tooltip="Open supporting record" display="P18" xr:uid="{00000000-0004-0000-0B00-000015000000}"/>
    <hyperlink ref="A21" location="'Studies'!A5" tooltip="Open supporting record" display="P18" xr:uid="{00000000-0004-0000-0B00-000016000000}"/>
    <hyperlink ref="A22" location="'Studies'!A5" tooltip="Open supporting record" display="P18" xr:uid="{00000000-0004-0000-0B00-000017000000}"/>
    <hyperlink ref="G22" location="'Qualifications'!A27" tooltip="Open supporting record" display="AUD23-026" xr:uid="{00000000-0004-0000-0B00-000018000000}"/>
    <hyperlink ref="A23" location="'Studies'!A5" tooltip="Open supporting record" display="P18" xr:uid="{00000000-0004-0000-0B00-000019000000}"/>
    <hyperlink ref="A24" location="'Studies'!A5" tooltip="Open supporting record" display="P18" xr:uid="{00000000-0004-0000-0B00-00001A000000}"/>
    <hyperlink ref="A25" location="'Studies'!A5" tooltip="Open supporting record" display="P18" xr:uid="{00000000-0004-0000-0B00-00001B000000}"/>
    <hyperlink ref="A26" location="'Studies'!A6" tooltip="Open supporting record" display="P21" xr:uid="{00000000-0004-0000-0B00-00001C000000}"/>
    <hyperlink ref="A27" location="'Studies'!A6" tooltip="Open supporting record" display="P21" xr:uid="{00000000-0004-0000-0B00-00001D000000}"/>
    <hyperlink ref="A28" location="'Studies'!A6" tooltip="Open supporting record" display="P21" xr:uid="{00000000-0004-0000-0B00-00001E000000}"/>
    <hyperlink ref="G28" location="'Qualifications'!A28" tooltip="Open supporting record" display="AUD23-027" xr:uid="{00000000-0004-0000-0B00-00001F000000}"/>
    <hyperlink ref="A29" location="'Studies'!A6" tooltip="Open supporting record" display="P21" xr:uid="{00000000-0004-0000-0B00-000020000000}"/>
    <hyperlink ref="A30" location="'Studies'!A6" tooltip="Open supporting record" display="P21" xr:uid="{00000000-0004-0000-0B00-000021000000}"/>
    <hyperlink ref="A31" location="'Studies'!A6" tooltip="Open supporting record" display="P21" xr:uid="{00000000-0004-0000-0B00-000022000000}"/>
    <hyperlink ref="A32" location="'Studies'!A7" tooltip="Open supporting record" display="P23" xr:uid="{00000000-0004-0000-0B00-000023000000}"/>
    <hyperlink ref="A33" location="'Studies'!A7" tooltip="Open supporting record" display="P23" xr:uid="{00000000-0004-0000-0B00-000024000000}"/>
    <hyperlink ref="A34" location="'Studies'!A7" tooltip="Open supporting record" display="P23" xr:uid="{00000000-0004-0000-0B00-000025000000}"/>
    <hyperlink ref="A35" location="'Studies'!A7" tooltip="Open supporting record" display="P23" xr:uid="{00000000-0004-0000-0B00-000026000000}"/>
    <hyperlink ref="A36" location="'Studies'!A7" tooltip="Open supporting record" display="P23" xr:uid="{00000000-0004-0000-0B00-000027000000}"/>
    <hyperlink ref="A37" location="'Studies'!A7" tooltip="Open supporting record" display="P23" xr:uid="{00000000-0004-0000-0B00-000028000000}"/>
    <hyperlink ref="A38" location="'Studies'!A8" tooltip="Open supporting record" display="P25" xr:uid="{00000000-0004-0000-0B00-000029000000}"/>
    <hyperlink ref="A39" location="'Studies'!A8" tooltip="Open supporting record" display="P25" xr:uid="{00000000-0004-0000-0B00-00002A000000}"/>
    <hyperlink ref="A40" location="'Studies'!A8" tooltip="Open supporting record" display="P25" xr:uid="{00000000-0004-0000-0B00-00002B000000}"/>
    <hyperlink ref="G40" location="'Qualifications'!A29" tooltip="Open supporting record" display="AUD23-028" xr:uid="{00000000-0004-0000-0B00-00002C000000}"/>
    <hyperlink ref="A41" location="'Studies'!A8" tooltip="Open supporting record" display="P25" xr:uid="{00000000-0004-0000-0B00-00002D000000}"/>
    <hyperlink ref="A42" location="'Studies'!A8" tooltip="Open supporting record" display="P25" xr:uid="{00000000-0004-0000-0B00-00002E000000}"/>
    <hyperlink ref="A43" location="'Studies'!A8" tooltip="Open supporting record" display="P25" xr:uid="{00000000-0004-0000-0B00-00002F000000}"/>
    <hyperlink ref="A44" location="'Studies'!A9" tooltip="Open supporting record" display="P30" xr:uid="{00000000-0004-0000-0B00-000030000000}"/>
    <hyperlink ref="A45" location="'Studies'!A9" tooltip="Open supporting record" display="P30" xr:uid="{00000000-0004-0000-0B00-000031000000}"/>
    <hyperlink ref="A46" location="'Studies'!A9" tooltip="Open supporting record" display="P30" xr:uid="{00000000-0004-0000-0B00-000032000000}"/>
    <hyperlink ref="G46" location="'Qualifications'!A30" tooltip="Open supporting record" display="AUD23-029" xr:uid="{00000000-0004-0000-0B00-000033000000}"/>
    <hyperlink ref="A47" location="'Studies'!A9" tooltip="Open supporting record" display="P30" xr:uid="{00000000-0004-0000-0B00-000034000000}"/>
    <hyperlink ref="A48" location="'Studies'!A9" tooltip="Open supporting record" display="P30" xr:uid="{00000000-0004-0000-0B00-000035000000}"/>
    <hyperlink ref="A49" location="'Studies'!A9" tooltip="Open supporting record" display="P30" xr:uid="{00000000-0004-0000-0B00-000036000000}"/>
    <hyperlink ref="A50" location="'Studies'!A10" tooltip="Open supporting record" display="P32" xr:uid="{00000000-0004-0000-0B00-000037000000}"/>
    <hyperlink ref="A51" location="'Studies'!A10" tooltip="Open supporting record" display="P32" xr:uid="{00000000-0004-0000-0B00-000038000000}"/>
    <hyperlink ref="A52" location="'Studies'!A10" tooltip="Open supporting record" display="P32" xr:uid="{00000000-0004-0000-0B00-000039000000}"/>
    <hyperlink ref="G52" location="'Qualifications'!A31" tooltip="Open supporting record" display="AUD23-030" xr:uid="{00000000-0004-0000-0B00-00003A000000}"/>
    <hyperlink ref="A53" location="'Studies'!A10" tooltip="Open supporting record" display="P32" xr:uid="{00000000-0004-0000-0B00-00003B000000}"/>
    <hyperlink ref="A54" location="'Studies'!A10" tooltip="Open supporting record" display="P32" xr:uid="{00000000-0004-0000-0B00-00003C000000}"/>
    <hyperlink ref="A55" location="'Studies'!A10" tooltip="Open supporting record" display="P32" xr:uid="{00000000-0004-0000-0B00-00003D000000}"/>
    <hyperlink ref="A56" location="'Studies'!A11" tooltip="Open supporting record" display="P35" xr:uid="{00000000-0004-0000-0B00-00003E000000}"/>
    <hyperlink ref="A57" location="'Studies'!A11" tooltip="Open supporting record" display="P35" xr:uid="{00000000-0004-0000-0B00-00003F000000}"/>
    <hyperlink ref="A58" location="'Studies'!A11" tooltip="Open supporting record" display="P35" xr:uid="{00000000-0004-0000-0B00-000040000000}"/>
    <hyperlink ref="G58" location="'Qualifications'!A32" tooltip="Open supporting record" display="AUD23-031" xr:uid="{00000000-0004-0000-0B00-000041000000}"/>
    <hyperlink ref="A59" location="'Studies'!A11" tooltip="Open supporting record" display="P35" xr:uid="{00000000-0004-0000-0B00-000042000000}"/>
    <hyperlink ref="A60" location="'Studies'!A11" tooltip="Open supporting record" display="P35" xr:uid="{00000000-0004-0000-0B00-000043000000}"/>
    <hyperlink ref="A61" location="'Studies'!A11" tooltip="Open supporting record" display="P35" xr:uid="{00000000-0004-0000-0B00-000044000000}"/>
    <hyperlink ref="A62" location="'Studies'!A12" tooltip="Open supporting record" display="P37" xr:uid="{00000000-0004-0000-0B00-000045000000}"/>
    <hyperlink ref="A63" location="'Studies'!A12" tooltip="Open supporting record" display="P37" xr:uid="{00000000-0004-0000-0B00-000046000000}"/>
    <hyperlink ref="A64" location="'Studies'!A12" tooltip="Open supporting record" display="P37" xr:uid="{00000000-0004-0000-0B00-000047000000}"/>
    <hyperlink ref="G64" location="'Qualifications'!A33" tooltip="Open supporting record" display="AUD23-032" xr:uid="{00000000-0004-0000-0B00-000048000000}"/>
    <hyperlink ref="A65" location="'Studies'!A12" tooltip="Open supporting record" display="P37" xr:uid="{00000000-0004-0000-0B00-000049000000}"/>
    <hyperlink ref="A66" location="'Studies'!A12" tooltip="Open supporting record" display="P37" xr:uid="{00000000-0004-0000-0B00-00004A000000}"/>
    <hyperlink ref="A67" location="'Studies'!A12" tooltip="Open supporting record" display="P37" xr:uid="{00000000-0004-0000-0B00-00004B000000}"/>
    <hyperlink ref="A68" location="'Studies'!A13" tooltip="Open supporting record" display="P43" xr:uid="{00000000-0004-0000-0B00-00004C000000}"/>
    <hyperlink ref="A69" location="'Studies'!A13" tooltip="Open supporting record" display="P43" xr:uid="{00000000-0004-0000-0B00-00004D000000}"/>
    <hyperlink ref="A70" location="'Studies'!A13" tooltip="Open supporting record" display="P43" xr:uid="{00000000-0004-0000-0B00-00004E000000}"/>
    <hyperlink ref="G70" location="'Qualifications'!A34" tooltip="Open supporting record" display="AUD23-033" xr:uid="{00000000-0004-0000-0B00-00004F000000}"/>
    <hyperlink ref="A71" location="'Studies'!A13" tooltip="Open supporting record" display="P43" xr:uid="{00000000-0004-0000-0B00-000050000000}"/>
    <hyperlink ref="A72" location="'Studies'!A13" tooltip="Open supporting record" display="P43" xr:uid="{00000000-0004-0000-0B00-000051000000}"/>
    <hyperlink ref="A73" location="'Studies'!A13" tooltip="Open supporting record" display="P43" xr:uid="{00000000-0004-0000-0B00-000052000000}"/>
    <hyperlink ref="A74" location="'Studies'!A14" tooltip="Open supporting record" display="P46" xr:uid="{00000000-0004-0000-0B00-000053000000}"/>
    <hyperlink ref="A75" location="'Studies'!A14" tooltip="Open supporting record" display="P46" xr:uid="{00000000-0004-0000-0B00-000054000000}"/>
    <hyperlink ref="A76" location="'Studies'!A14" tooltip="Open supporting record" display="P46" xr:uid="{00000000-0004-0000-0B00-000055000000}"/>
    <hyperlink ref="G76" location="'Qualifications'!A35" tooltip="Open supporting record" display="AUD23-034" xr:uid="{00000000-0004-0000-0B00-000056000000}"/>
    <hyperlink ref="A77" location="'Studies'!A14" tooltip="Open supporting record" display="P46" xr:uid="{00000000-0004-0000-0B00-000057000000}"/>
    <hyperlink ref="A78" location="'Studies'!A14" tooltip="Open supporting record" display="P46" xr:uid="{00000000-0004-0000-0B00-000058000000}"/>
    <hyperlink ref="A79" location="'Studies'!A14" tooltip="Open supporting record" display="P46" xr:uid="{00000000-0004-0000-0B00-000059000000}"/>
    <hyperlink ref="A80" location="'Studies'!A15" tooltip="Open supporting record" display="P49" xr:uid="{00000000-0004-0000-0B00-00005A000000}"/>
    <hyperlink ref="A81" location="'Studies'!A15" tooltip="Open supporting record" display="P49" xr:uid="{00000000-0004-0000-0B00-00005B000000}"/>
    <hyperlink ref="A82" location="'Studies'!A15" tooltip="Open supporting record" display="P49" xr:uid="{00000000-0004-0000-0B00-00005C000000}"/>
    <hyperlink ref="G82" location="'Qualifications'!A36" tooltip="Open supporting record" display="AUD23-035" xr:uid="{00000000-0004-0000-0B00-00005D000000}"/>
    <hyperlink ref="A83" location="'Studies'!A15" tooltip="Open supporting record" display="P49" xr:uid="{00000000-0004-0000-0B00-00005E000000}"/>
    <hyperlink ref="A84" location="'Studies'!A15" tooltip="Open supporting record" display="P49" xr:uid="{00000000-0004-0000-0B00-00005F000000}"/>
    <hyperlink ref="A85" location="'Studies'!A15" tooltip="Open supporting record" display="P49" xr:uid="{00000000-0004-0000-0B00-000060000000}"/>
    <hyperlink ref="A86" location="'Studies'!A16" tooltip="Open supporting record" display="P62" xr:uid="{00000000-0004-0000-0B00-000061000000}"/>
    <hyperlink ref="A87" location="'Studies'!A16" tooltip="Open supporting record" display="P62" xr:uid="{00000000-0004-0000-0B00-000062000000}"/>
    <hyperlink ref="A88" location="'Studies'!A16" tooltip="Open supporting record" display="P62" xr:uid="{00000000-0004-0000-0B00-000063000000}"/>
    <hyperlink ref="G88" location="'Qualifications'!A37" tooltip="Open supporting record" display="AUD23-036" xr:uid="{00000000-0004-0000-0B00-000064000000}"/>
    <hyperlink ref="A89" location="'Studies'!A16" tooltip="Open supporting record" display="P62" xr:uid="{00000000-0004-0000-0B00-000065000000}"/>
    <hyperlink ref="A90" location="'Studies'!A16" tooltip="Open supporting record" display="P62" xr:uid="{00000000-0004-0000-0B00-000066000000}"/>
    <hyperlink ref="A91" location="'Studies'!A16" tooltip="Open supporting record" display="P62" xr:uid="{00000000-0004-0000-0B00-000067000000}"/>
    <hyperlink ref="A92" location="'Studies'!A17" tooltip="Open supporting record" display="P69" xr:uid="{00000000-0004-0000-0B00-000068000000}"/>
    <hyperlink ref="A93" location="'Studies'!A17" tooltip="Open supporting record" display="P69" xr:uid="{00000000-0004-0000-0B00-000069000000}"/>
    <hyperlink ref="A94" location="'Studies'!A17" tooltip="Open supporting record" display="P69" xr:uid="{00000000-0004-0000-0B00-00006A000000}"/>
    <hyperlink ref="G94" location="'Qualifications'!A38" tooltip="Open supporting record" display="AUD23-037" xr:uid="{00000000-0004-0000-0B00-00006B000000}"/>
    <hyperlink ref="A95" location="'Studies'!A17" tooltip="Open supporting record" display="P69" xr:uid="{00000000-0004-0000-0B00-00006C000000}"/>
    <hyperlink ref="A96" location="'Studies'!A17" tooltip="Open supporting record" display="P69" xr:uid="{00000000-0004-0000-0B00-00006D000000}"/>
    <hyperlink ref="A97" location="'Studies'!A17" tooltip="Open supporting record" display="P69" xr:uid="{00000000-0004-0000-0B00-00006E000000}"/>
    <hyperlink ref="A98" location="'Studies'!A18" tooltip="Open supporting record" display="P87" xr:uid="{00000000-0004-0000-0B00-00006F000000}"/>
    <hyperlink ref="A99" location="'Studies'!A18" tooltip="Open supporting record" display="P87" xr:uid="{00000000-0004-0000-0B00-000070000000}"/>
    <hyperlink ref="A100" location="'Studies'!A18" tooltip="Open supporting record" display="P87" xr:uid="{00000000-0004-0000-0B00-000071000000}"/>
    <hyperlink ref="G100" location="'Qualifications'!A39" tooltip="Open supporting record" display="AUD23-038" xr:uid="{00000000-0004-0000-0B00-000072000000}"/>
    <hyperlink ref="A101" location="'Studies'!A18" tooltip="Open supporting record" display="P87" xr:uid="{00000000-0004-0000-0B00-000073000000}"/>
    <hyperlink ref="A102" location="'Studies'!A18" tooltip="Open supporting record" display="P87" xr:uid="{00000000-0004-0000-0B00-000074000000}"/>
    <hyperlink ref="A103" location="'Studies'!A18" tooltip="Open supporting record" display="P87" xr:uid="{00000000-0004-0000-0B00-000075000000}"/>
    <hyperlink ref="A104" location="'Studies'!A19" tooltip="Open supporting record" display="P99" xr:uid="{00000000-0004-0000-0B00-000076000000}"/>
    <hyperlink ref="A105" location="'Studies'!A19" tooltip="Open supporting record" display="P99" xr:uid="{00000000-0004-0000-0B00-000077000000}"/>
    <hyperlink ref="A106" location="'Studies'!A19" tooltip="Open supporting record" display="P99" xr:uid="{00000000-0004-0000-0B00-000078000000}"/>
    <hyperlink ref="G106" location="'Qualifications'!A40" tooltip="Open supporting record" display="AUD23-039" xr:uid="{00000000-0004-0000-0B00-000079000000}"/>
    <hyperlink ref="A107" location="'Studies'!A19" tooltip="Open supporting record" display="P99" xr:uid="{00000000-0004-0000-0B00-00007A000000}"/>
    <hyperlink ref="A108" location="'Studies'!A19" tooltip="Open supporting record" display="P99" xr:uid="{00000000-0004-0000-0B00-00007B000000}"/>
    <hyperlink ref="A109" location="'Studies'!A19" tooltip="Open supporting record" display="P99" xr:uid="{00000000-0004-0000-0B00-00007C000000}"/>
    <hyperlink ref="A110" location="'Studies'!A20" tooltip="Open supporting record" display="P107" xr:uid="{00000000-0004-0000-0B00-00007D000000}"/>
    <hyperlink ref="A111" location="'Studies'!A20" tooltip="Open supporting record" display="P107" xr:uid="{00000000-0004-0000-0B00-00007E000000}"/>
    <hyperlink ref="A112" location="'Studies'!A20" tooltip="Open supporting record" display="P107" xr:uid="{00000000-0004-0000-0B00-00007F000000}"/>
    <hyperlink ref="G112" location="'Qualifications'!A41" tooltip="Open supporting record" display="AUD23-040" xr:uid="{00000000-0004-0000-0B00-000080000000}"/>
    <hyperlink ref="A113" location="'Studies'!A20" tooltip="Open supporting record" display="P107" xr:uid="{00000000-0004-0000-0B00-000081000000}"/>
    <hyperlink ref="A114" location="'Studies'!A20" tooltip="Open supporting record" display="P107" xr:uid="{00000000-0004-0000-0B00-000082000000}"/>
    <hyperlink ref="A115" location="'Studies'!A20" tooltip="Open supporting record" display="P107" xr:uid="{00000000-0004-0000-0B00-000083000000}"/>
    <hyperlink ref="A116" location="'Studies'!A21" tooltip="Open supporting record" display="P109" xr:uid="{00000000-0004-0000-0B00-000084000000}"/>
    <hyperlink ref="A117" location="'Studies'!A21" tooltip="Open supporting record" display="P109" xr:uid="{00000000-0004-0000-0B00-000085000000}"/>
    <hyperlink ref="A118" location="'Studies'!A21" tooltip="Open supporting record" display="P109" xr:uid="{00000000-0004-0000-0B00-000086000000}"/>
    <hyperlink ref="A119" location="'Studies'!A21" tooltip="Open supporting record" display="P109" xr:uid="{00000000-0004-0000-0B00-000087000000}"/>
    <hyperlink ref="A120" location="'Studies'!A21" tooltip="Open supporting record" display="P109" xr:uid="{00000000-0004-0000-0B00-000088000000}"/>
    <hyperlink ref="A121" location="'Studies'!A21" tooltip="Open supporting record" display="P109" xr:uid="{00000000-0004-0000-0B00-000089000000}"/>
    <hyperlink ref="A122" location="'Studies'!A22" tooltip="Open supporting record" display="P121" xr:uid="{00000000-0004-0000-0B00-00008A000000}"/>
    <hyperlink ref="A123" location="'Studies'!A22" tooltip="Open supporting record" display="P121" xr:uid="{00000000-0004-0000-0B00-00008B000000}"/>
    <hyperlink ref="A124" location="'Studies'!A22" tooltip="Open supporting record" display="P121" xr:uid="{00000000-0004-0000-0B00-00008C000000}"/>
    <hyperlink ref="G124" location="'Qualifications'!A42" tooltip="Open supporting record" display="AUD23-041" xr:uid="{00000000-0004-0000-0B00-00008D000000}"/>
    <hyperlink ref="A125" location="'Studies'!A22" tooltip="Open supporting record" display="P121" xr:uid="{00000000-0004-0000-0B00-00008E000000}"/>
    <hyperlink ref="A126" location="'Studies'!A22" tooltip="Open supporting record" display="P121" xr:uid="{00000000-0004-0000-0B00-00008F000000}"/>
    <hyperlink ref="A127" location="'Studies'!A22" tooltip="Open supporting record" display="P121" xr:uid="{00000000-0004-0000-0B00-000090000000}"/>
    <hyperlink ref="A128" location="'Studies'!A23" tooltip="Open supporting record" display="P123" xr:uid="{00000000-0004-0000-0B00-000091000000}"/>
    <hyperlink ref="A129" location="'Studies'!A23" tooltip="Open supporting record" display="P123" xr:uid="{00000000-0004-0000-0B00-000092000000}"/>
    <hyperlink ref="A130" location="'Studies'!A23" tooltip="Open supporting record" display="P123" xr:uid="{00000000-0004-0000-0B00-000093000000}"/>
    <hyperlink ref="A131" location="'Studies'!A23" tooltip="Open supporting record" display="P123" xr:uid="{00000000-0004-0000-0B00-000094000000}"/>
    <hyperlink ref="A132" location="'Studies'!A23" tooltip="Open supporting record" display="P123" xr:uid="{00000000-0004-0000-0B00-000095000000}"/>
    <hyperlink ref="A133" location="'Studies'!A23" tooltip="Open supporting record" display="P123" xr:uid="{00000000-0004-0000-0B00-000096000000}"/>
    <hyperlink ref="A134" location="'Studies'!A24" tooltip="Open supporting record" display="P127" xr:uid="{00000000-0004-0000-0B00-000097000000}"/>
    <hyperlink ref="A135" location="'Studies'!A24" tooltip="Open supporting record" display="P127" xr:uid="{00000000-0004-0000-0B00-000098000000}"/>
    <hyperlink ref="A136" location="'Studies'!A24" tooltip="Open supporting record" display="P127" xr:uid="{00000000-0004-0000-0B00-000099000000}"/>
    <hyperlink ref="G136" location="'Qualifications'!A43" tooltip="Open supporting record" display="AUD23-042" xr:uid="{00000000-0004-0000-0B00-00009A000000}"/>
    <hyperlink ref="A137" location="'Studies'!A24" tooltip="Open supporting record" display="P127" xr:uid="{00000000-0004-0000-0B00-00009B000000}"/>
    <hyperlink ref="A138" location="'Studies'!A24" tooltip="Open supporting record" display="P127" xr:uid="{00000000-0004-0000-0B00-00009C000000}"/>
    <hyperlink ref="A139" location="'Studies'!A24" tooltip="Open supporting record" display="P127" xr:uid="{00000000-0004-0000-0B00-00009D000000}"/>
    <hyperlink ref="A140" location="'Studies'!A25" tooltip="Open supporting record" display="P171" xr:uid="{00000000-0004-0000-0B00-00009E000000}"/>
    <hyperlink ref="A141" location="'Studies'!A25" tooltip="Open supporting record" display="P171" xr:uid="{00000000-0004-0000-0B00-00009F000000}"/>
    <hyperlink ref="A142" location="'Studies'!A25" tooltip="Open supporting record" display="P171" xr:uid="{00000000-0004-0000-0B00-0000A0000000}"/>
    <hyperlink ref="G142" location="'Qualifications'!A44" tooltip="Open supporting record" display="AUD23-043" xr:uid="{00000000-0004-0000-0B00-0000A1000000}"/>
    <hyperlink ref="A143" location="'Studies'!A25" tooltip="Open supporting record" display="P171" xr:uid="{00000000-0004-0000-0B00-0000A2000000}"/>
    <hyperlink ref="A144" location="'Studies'!A25" tooltip="Open supporting record" display="P171" xr:uid="{00000000-0004-0000-0B00-0000A3000000}"/>
    <hyperlink ref="A145" location="'Studies'!A25" tooltip="Open supporting record" display="P171" xr:uid="{00000000-0004-0000-0B00-0000A4000000}"/>
    <hyperlink ref="A146" location="'Studies'!A26" tooltip="Open supporting record" display="P177" xr:uid="{00000000-0004-0000-0B00-0000A5000000}"/>
    <hyperlink ref="A147" location="'Studies'!A26" tooltip="Open supporting record" display="P177" xr:uid="{00000000-0004-0000-0B00-0000A6000000}"/>
    <hyperlink ref="A148" location="'Studies'!A26" tooltip="Open supporting record" display="P177" xr:uid="{00000000-0004-0000-0B00-0000A7000000}"/>
    <hyperlink ref="A149" location="'Studies'!A26" tooltip="Open supporting record" display="P177" xr:uid="{00000000-0004-0000-0B00-0000A8000000}"/>
    <hyperlink ref="A150" location="'Studies'!A26" tooltip="Open supporting record" display="P177" xr:uid="{00000000-0004-0000-0B00-0000A9000000}"/>
    <hyperlink ref="A151" location="'Studies'!A26" tooltip="Open supporting record" display="P177" xr:uid="{00000000-0004-0000-0B00-0000AA000000}"/>
    <hyperlink ref="A152" location="'Studies'!A27" tooltip="Open supporting record" display="P178" xr:uid="{00000000-0004-0000-0B00-0000AB000000}"/>
    <hyperlink ref="A153" location="'Studies'!A27" tooltip="Open supporting record" display="P178" xr:uid="{00000000-0004-0000-0B00-0000AC000000}"/>
    <hyperlink ref="A154" location="'Studies'!A27" tooltip="Open supporting record" display="P178" xr:uid="{00000000-0004-0000-0B00-0000AD000000}"/>
    <hyperlink ref="G154" location="'Qualifications'!A45" tooltip="Open supporting record" display="AUD23-044" xr:uid="{00000000-0004-0000-0B00-0000AE000000}"/>
    <hyperlink ref="A155" location="'Studies'!A27" tooltip="Open supporting record" display="P178" xr:uid="{00000000-0004-0000-0B00-0000AF000000}"/>
    <hyperlink ref="A156" location="'Studies'!A27" tooltip="Open supporting record" display="P178" xr:uid="{00000000-0004-0000-0B00-0000B0000000}"/>
    <hyperlink ref="A157" location="'Studies'!A27" tooltip="Open supporting record" display="P178" xr:uid="{00000000-0004-0000-0B00-0000B1000000}"/>
    <hyperlink ref="A158" location="'Studies'!A28" tooltip="Open supporting record" display="P179" xr:uid="{00000000-0004-0000-0B00-0000B2000000}"/>
    <hyperlink ref="A159" location="'Studies'!A28" tooltip="Open supporting record" display="P179" xr:uid="{00000000-0004-0000-0B00-0000B3000000}"/>
    <hyperlink ref="A160" location="'Studies'!A28" tooltip="Open supporting record" display="P179" xr:uid="{00000000-0004-0000-0B00-0000B4000000}"/>
    <hyperlink ref="G160" location="'Qualifications'!A46" tooltip="Open supporting record" display="AUD23-045" xr:uid="{00000000-0004-0000-0B00-0000B5000000}"/>
    <hyperlink ref="A161" location="'Studies'!A28" tooltip="Open supporting record" display="P179" xr:uid="{00000000-0004-0000-0B00-0000B6000000}"/>
    <hyperlink ref="A162" location="'Studies'!A28" tooltip="Open supporting record" display="P179" xr:uid="{00000000-0004-0000-0B00-0000B7000000}"/>
    <hyperlink ref="A163" location="'Studies'!A28" tooltip="Open supporting record" display="P179" xr:uid="{00000000-0004-0000-0B00-0000B8000000}"/>
    <hyperlink ref="A164" location="'Studies'!A29" tooltip="Open supporting record" display="P181" xr:uid="{00000000-0004-0000-0B00-0000B9000000}"/>
    <hyperlink ref="A165" location="'Studies'!A29" tooltip="Open supporting record" display="P181" xr:uid="{00000000-0004-0000-0B00-0000BA000000}"/>
    <hyperlink ref="G165" location="'Qualifications'!A18" tooltip="Open supporting record" display="AUD23-017" xr:uid="{00000000-0004-0000-0B00-0000BB000000}"/>
    <hyperlink ref="A166" location="'Studies'!A29" tooltip="Open supporting record" display="P181" xr:uid="{00000000-0004-0000-0B00-0000BC000000}"/>
    <hyperlink ref="G166" location="'Qualifications'!A47" tooltip="Open supporting record" display="AUD23-046" xr:uid="{00000000-0004-0000-0B00-0000BD000000}"/>
    <hyperlink ref="A167" location="'Studies'!A29" tooltip="Open supporting record" display="P181" xr:uid="{00000000-0004-0000-0B00-0000BE000000}"/>
    <hyperlink ref="A168" location="'Studies'!A29" tooltip="Open supporting record" display="P181" xr:uid="{00000000-0004-0000-0B00-0000BF000000}"/>
    <hyperlink ref="A169" location="'Studies'!A29" tooltip="Open supporting record" display="P181" xr:uid="{00000000-0004-0000-0B00-0000C0000000}"/>
    <hyperlink ref="A170" location="'Studies'!A30" tooltip="Open supporting record" display="P182" xr:uid="{00000000-0004-0000-0B00-0000C1000000}"/>
    <hyperlink ref="A171" location="'Studies'!A30" tooltip="Open supporting record" display="P182" xr:uid="{00000000-0004-0000-0B00-0000C2000000}"/>
    <hyperlink ref="A172" location="'Studies'!A30" tooltip="Open supporting record" display="P182" xr:uid="{00000000-0004-0000-0B00-0000C3000000}"/>
    <hyperlink ref="G172" location="'Qualifications'!A48" tooltip="Open supporting record" display="AUD23-047" xr:uid="{00000000-0004-0000-0B00-0000C4000000}"/>
    <hyperlink ref="A173" location="'Studies'!A30" tooltip="Open supporting record" display="P182" xr:uid="{00000000-0004-0000-0B00-0000C5000000}"/>
    <hyperlink ref="A174" location="'Studies'!A30" tooltip="Open supporting record" display="P182" xr:uid="{00000000-0004-0000-0B00-0000C6000000}"/>
    <hyperlink ref="A175" location="'Studies'!A30" tooltip="Open supporting record" display="P182" xr:uid="{00000000-0004-0000-0B00-0000C7000000}"/>
    <hyperlink ref="A176" location="'Studies'!A31" tooltip="Open supporting record" display="P185" xr:uid="{00000000-0004-0000-0B00-0000C8000000}"/>
    <hyperlink ref="A177" location="'Studies'!A31" tooltip="Open supporting record" display="P185" xr:uid="{00000000-0004-0000-0B00-0000C9000000}"/>
    <hyperlink ref="A178" location="'Studies'!A31" tooltip="Open supporting record" display="P185" xr:uid="{00000000-0004-0000-0B00-0000CA000000}"/>
    <hyperlink ref="G178" location="'Qualifications'!A49" tooltip="Open supporting record" display="AUD23-048" xr:uid="{00000000-0004-0000-0B00-0000CB000000}"/>
    <hyperlink ref="A179" location="'Studies'!A31" tooltip="Open supporting record" display="P185" xr:uid="{00000000-0004-0000-0B00-0000CC000000}"/>
    <hyperlink ref="A180" location="'Studies'!A31" tooltip="Open supporting record" display="P185" xr:uid="{00000000-0004-0000-0B00-0000CD000000}"/>
    <hyperlink ref="A181" location="'Studies'!A31" tooltip="Open supporting record" display="P185" xr:uid="{00000000-0004-0000-0B00-0000CE000000}"/>
    <hyperlink ref="A182" location="'Studies'!A32" tooltip="Open supporting record" display="P201" xr:uid="{00000000-0004-0000-0B00-0000CF000000}"/>
    <hyperlink ref="A183" location="'Studies'!A32" tooltip="Open supporting record" display="P201" xr:uid="{00000000-0004-0000-0B00-0000D0000000}"/>
    <hyperlink ref="G183" location="'Qualifications'!A19" tooltip="Open supporting record" display="AUD23-018" xr:uid="{00000000-0004-0000-0B00-0000D1000000}"/>
    <hyperlink ref="A184" location="'Studies'!A32" tooltip="Open supporting record" display="P201" xr:uid="{00000000-0004-0000-0B00-0000D2000000}"/>
    <hyperlink ref="G184" location="'Qualifications'!A50" tooltip="Open supporting record" display="AUD23-049" xr:uid="{00000000-0004-0000-0B00-0000D3000000}"/>
    <hyperlink ref="A185" location="'Studies'!A32" tooltip="Open supporting record" display="P201" xr:uid="{00000000-0004-0000-0B00-0000D4000000}"/>
    <hyperlink ref="A186" location="'Studies'!A32" tooltip="Open supporting record" display="P201" xr:uid="{00000000-0004-0000-0B00-0000D5000000}"/>
    <hyperlink ref="A187" location="'Studies'!A32" tooltip="Open supporting record" display="P201" xr:uid="{00000000-0004-0000-0B00-0000D6000000}"/>
    <hyperlink ref="A188" location="'Studies'!A33" tooltip="Open supporting record" display="P219" xr:uid="{00000000-0004-0000-0B00-0000D7000000}"/>
    <hyperlink ref="A189" location="'Studies'!A33" tooltip="Open supporting record" display="P219" xr:uid="{00000000-0004-0000-0B00-0000D8000000}"/>
    <hyperlink ref="A190" location="'Studies'!A33" tooltip="Open supporting record" display="P219" xr:uid="{00000000-0004-0000-0B00-0000D9000000}"/>
    <hyperlink ref="G190" location="'Qualifications'!A51" tooltip="Open supporting record" display="AUD23-050" xr:uid="{00000000-0004-0000-0B00-0000DA000000}"/>
    <hyperlink ref="A191" location="'Studies'!A33" tooltip="Open supporting record" display="P219" xr:uid="{00000000-0004-0000-0B00-0000DB000000}"/>
    <hyperlink ref="A192" location="'Studies'!A33" tooltip="Open supporting record" display="P219" xr:uid="{00000000-0004-0000-0B00-0000DC000000}"/>
    <hyperlink ref="A193" location="'Studies'!A33" tooltip="Open supporting record" display="P219" xr:uid="{00000000-0004-0000-0B00-0000DD000000}"/>
    <hyperlink ref="A194" location="'Studies'!A34" tooltip="Open supporting record" display="P271" xr:uid="{00000000-0004-0000-0B00-0000DE000000}"/>
    <hyperlink ref="A195" location="'Studies'!A34" tooltip="Open supporting record" display="P271" xr:uid="{00000000-0004-0000-0B00-0000DF000000}"/>
    <hyperlink ref="A196" location="'Studies'!A34" tooltip="Open supporting record" display="P271" xr:uid="{00000000-0004-0000-0B00-0000E0000000}"/>
    <hyperlink ref="A197" location="'Studies'!A34" tooltip="Open supporting record" display="P271" xr:uid="{00000000-0004-0000-0B00-0000E1000000}"/>
    <hyperlink ref="A198" location="'Studies'!A34" tooltip="Open supporting record" display="P271" xr:uid="{00000000-0004-0000-0B00-0000E2000000}"/>
    <hyperlink ref="A199" location="'Studies'!A34" tooltip="Open supporting record" display="P271" xr:uid="{00000000-0004-0000-0B00-0000E3000000}"/>
    <hyperlink ref="A200" location="'Studies'!A35" tooltip="Open supporting record" display="P272" xr:uid="{00000000-0004-0000-0B00-0000E4000000}"/>
    <hyperlink ref="A201" location="'Studies'!A35" tooltip="Open supporting record" display="P272" xr:uid="{00000000-0004-0000-0B00-0000E5000000}"/>
    <hyperlink ref="A202" location="'Studies'!A35" tooltip="Open supporting record" display="P272" xr:uid="{00000000-0004-0000-0B00-0000E6000000}"/>
    <hyperlink ref="G202" location="'Qualifications'!A52" tooltip="Open supporting record" display="AUD23-051" xr:uid="{00000000-0004-0000-0B00-0000E7000000}"/>
    <hyperlink ref="A203" location="'Studies'!A35" tooltip="Open supporting record" display="P272" xr:uid="{00000000-0004-0000-0B00-0000E8000000}"/>
    <hyperlink ref="A204" location="'Studies'!A35" tooltip="Open supporting record" display="P272" xr:uid="{00000000-0004-0000-0B00-0000E9000000}"/>
    <hyperlink ref="A205" location="'Studies'!A35" tooltip="Open supporting record" display="P272" xr:uid="{00000000-0004-0000-0B00-0000EA000000}"/>
    <hyperlink ref="A206" location="'Studies'!A36" tooltip="Open supporting record" display="P274" xr:uid="{00000000-0004-0000-0B00-0000EB000000}"/>
    <hyperlink ref="A207" location="'Studies'!A36" tooltip="Open supporting record" display="P274" xr:uid="{00000000-0004-0000-0B00-0000EC000000}"/>
    <hyperlink ref="A208" location="'Studies'!A36" tooltip="Open supporting record" display="P274" xr:uid="{00000000-0004-0000-0B00-0000ED000000}"/>
    <hyperlink ref="G208" location="'Qualifications'!A53" tooltip="Open supporting record" display="AUD23-052" xr:uid="{00000000-0004-0000-0B00-0000EE000000}"/>
    <hyperlink ref="A209" location="'Studies'!A36" tooltip="Open supporting record" display="P274" xr:uid="{00000000-0004-0000-0B00-0000EF000000}"/>
    <hyperlink ref="A210" location="'Studies'!A36" tooltip="Open supporting record" display="P274" xr:uid="{00000000-0004-0000-0B00-0000F0000000}"/>
    <hyperlink ref="A211" location="'Studies'!A36" tooltip="Open supporting record" display="P274" xr:uid="{00000000-0004-0000-0B00-0000F1000000}"/>
    <hyperlink ref="A212" location="'Studies'!A37" tooltip="Open supporting record" display="P275" xr:uid="{00000000-0004-0000-0B00-0000F2000000}"/>
    <hyperlink ref="A213" location="'Studies'!A37" tooltip="Open supporting record" display="P275" xr:uid="{00000000-0004-0000-0B00-0000F3000000}"/>
    <hyperlink ref="A214" location="'Studies'!A37" tooltip="Open supporting record" display="P275" xr:uid="{00000000-0004-0000-0B00-0000F4000000}"/>
    <hyperlink ref="G214" location="'Qualifications'!A54" tooltip="Open supporting record" display="AUD23-053" xr:uid="{00000000-0004-0000-0B00-0000F5000000}"/>
    <hyperlink ref="A215" location="'Studies'!A37" tooltip="Open supporting record" display="P275" xr:uid="{00000000-0004-0000-0B00-0000F6000000}"/>
    <hyperlink ref="A216" location="'Studies'!A37" tooltip="Open supporting record" display="P275" xr:uid="{00000000-0004-0000-0B00-0000F7000000}"/>
    <hyperlink ref="A217" location="'Studies'!A37" tooltip="Open supporting record" display="P275" xr:uid="{00000000-0004-0000-0B00-0000F8000000}"/>
    <hyperlink ref="A218" location="'Studies'!A38" tooltip="Open supporting record" display="P277" xr:uid="{00000000-0004-0000-0B00-0000F9000000}"/>
    <hyperlink ref="A219" location="'Studies'!A38" tooltip="Open supporting record" display="P277" xr:uid="{00000000-0004-0000-0B00-0000FA000000}"/>
    <hyperlink ref="G219" location="'Qualifications'!A20" tooltip="Open supporting record" display="AUD23-019" xr:uid="{00000000-0004-0000-0B00-0000FB000000}"/>
    <hyperlink ref="A220" location="'Studies'!A38" tooltip="Open supporting record" display="P277" xr:uid="{00000000-0004-0000-0B00-0000FC000000}"/>
    <hyperlink ref="G220" location="'Qualifications'!A55" tooltip="Open supporting record" display="AUD23-054" xr:uid="{00000000-0004-0000-0B00-0000FD000000}"/>
    <hyperlink ref="A221" location="'Studies'!A38" tooltip="Open supporting record" display="P277" xr:uid="{00000000-0004-0000-0B00-0000FE000000}"/>
    <hyperlink ref="A222" location="'Studies'!A38" tooltip="Open supporting record" display="P277" xr:uid="{00000000-0004-0000-0B00-0000FF000000}"/>
    <hyperlink ref="A223" location="'Studies'!A38" tooltip="Open supporting record" display="P277" xr:uid="{00000000-0004-0000-0B00-000000010000}"/>
    <hyperlink ref="A224" location="'Studies'!A39" tooltip="Open supporting record" display="P278" xr:uid="{00000000-0004-0000-0B00-000001010000}"/>
    <hyperlink ref="A225" location="'Studies'!A39" tooltip="Open supporting record" display="P278" xr:uid="{00000000-0004-0000-0B00-000002010000}"/>
    <hyperlink ref="A226" location="'Studies'!A39" tooltip="Open supporting record" display="P278" xr:uid="{00000000-0004-0000-0B00-000003010000}"/>
    <hyperlink ref="G226" location="'Qualifications'!A56" tooltip="Open supporting record" display="AUD23-055" xr:uid="{00000000-0004-0000-0B00-000004010000}"/>
    <hyperlink ref="A227" location="'Studies'!A39" tooltip="Open supporting record" display="P278" xr:uid="{00000000-0004-0000-0B00-000005010000}"/>
    <hyperlink ref="A228" location="'Studies'!A39" tooltip="Open supporting record" display="P278" xr:uid="{00000000-0004-0000-0B00-000006010000}"/>
    <hyperlink ref="A229" location="'Studies'!A39" tooltip="Open supporting record" display="P278" xr:uid="{00000000-0004-0000-0B00-000007010000}"/>
    <hyperlink ref="A230" location="'Studies'!A40" tooltip="Open supporting record" display="P279" xr:uid="{00000000-0004-0000-0B00-000008010000}"/>
    <hyperlink ref="A231" location="'Studies'!A40" tooltip="Open supporting record" display="P279" xr:uid="{00000000-0004-0000-0B00-000009010000}"/>
    <hyperlink ref="A232" location="'Studies'!A40" tooltip="Open supporting record" display="P279" xr:uid="{00000000-0004-0000-0B00-00000A010000}"/>
    <hyperlink ref="A233" location="'Studies'!A40" tooltip="Open supporting record" display="P279" xr:uid="{00000000-0004-0000-0B00-00000B010000}"/>
    <hyperlink ref="A234" location="'Studies'!A40" tooltip="Open supporting record" display="P279" xr:uid="{00000000-0004-0000-0B00-00000C010000}"/>
    <hyperlink ref="A235" location="'Studies'!A40" tooltip="Open supporting record" display="P279" xr:uid="{00000000-0004-0000-0B00-00000D010000}"/>
    <hyperlink ref="A236" location="'Studies'!A41" tooltip="Open supporting record" display="P280" xr:uid="{00000000-0004-0000-0B00-00000E010000}"/>
    <hyperlink ref="A237" location="'Studies'!A41" tooltip="Open supporting record" display="P280" xr:uid="{00000000-0004-0000-0B00-00000F010000}"/>
    <hyperlink ref="A238" location="'Studies'!A41" tooltip="Open supporting record" display="P280" xr:uid="{00000000-0004-0000-0B00-000010010000}"/>
    <hyperlink ref="G238" location="'Qualifications'!A57" tooltip="Open supporting record" display="AUD23-056" xr:uid="{00000000-0004-0000-0B00-000011010000}"/>
    <hyperlink ref="A239" location="'Studies'!A41" tooltip="Open supporting record" display="P280" xr:uid="{00000000-0004-0000-0B00-000012010000}"/>
    <hyperlink ref="A240" location="'Studies'!A41" tooltip="Open supporting record" display="P280" xr:uid="{00000000-0004-0000-0B00-000013010000}"/>
    <hyperlink ref="A241" location="'Studies'!A41" tooltip="Open supporting record" display="P280" xr:uid="{00000000-0004-0000-0B00-000014010000}"/>
    <hyperlink ref="A242" location="'Studies'!A42" tooltip="Open supporting record" display="P281" xr:uid="{00000000-0004-0000-0B00-000015010000}"/>
    <hyperlink ref="A243" location="'Studies'!A42" tooltip="Open supporting record" display="P281" xr:uid="{00000000-0004-0000-0B00-000016010000}"/>
    <hyperlink ref="A244" location="'Studies'!A42" tooltip="Open supporting record" display="P281" xr:uid="{00000000-0004-0000-0B00-000017010000}"/>
    <hyperlink ref="G244" location="'Qualifications'!A58" tooltip="Open supporting record" display="AUD23-057" xr:uid="{00000000-0004-0000-0B00-000018010000}"/>
    <hyperlink ref="A245" location="'Studies'!A42" tooltip="Open supporting record" display="P281" xr:uid="{00000000-0004-0000-0B00-000019010000}"/>
    <hyperlink ref="A246" location="'Studies'!A42" tooltip="Open supporting record" display="P281" xr:uid="{00000000-0004-0000-0B00-00001A010000}"/>
    <hyperlink ref="A247" location="'Studies'!A42" tooltip="Open supporting record" display="P281" xr:uid="{00000000-0004-0000-0B00-00001B010000}"/>
    <hyperlink ref="A248" location="'Studies'!A43" tooltip="Open supporting record" display="P282" xr:uid="{00000000-0004-0000-0B00-00001C010000}"/>
    <hyperlink ref="A249" location="'Studies'!A43" tooltip="Open supporting record" display="P282" xr:uid="{00000000-0004-0000-0B00-00001D010000}"/>
    <hyperlink ref="A250" location="'Studies'!A43" tooltip="Open supporting record" display="P282" xr:uid="{00000000-0004-0000-0B00-00001E010000}"/>
    <hyperlink ref="G250" location="'Qualifications'!A59" tooltip="Open supporting record" display="AUD23-058" xr:uid="{00000000-0004-0000-0B00-00001F010000}"/>
    <hyperlink ref="A251" location="'Studies'!A43" tooltip="Open supporting record" display="P282" xr:uid="{00000000-0004-0000-0B00-000020010000}"/>
    <hyperlink ref="A252" location="'Studies'!A43" tooltip="Open supporting record" display="P282" xr:uid="{00000000-0004-0000-0B00-000021010000}"/>
    <hyperlink ref="A253" location="'Studies'!A43" tooltip="Open supporting record" display="P282" xr:uid="{00000000-0004-0000-0B00-000022010000}"/>
    <hyperlink ref="A254" location="'Studies'!A44" tooltip="Open supporting record" display="P283" xr:uid="{00000000-0004-0000-0B00-000023010000}"/>
    <hyperlink ref="A255" location="'Studies'!A44" tooltip="Open supporting record" display="P283" xr:uid="{00000000-0004-0000-0B00-000024010000}"/>
    <hyperlink ref="A256" location="'Studies'!A44" tooltip="Open supporting record" display="P283" xr:uid="{00000000-0004-0000-0B00-000025010000}"/>
    <hyperlink ref="G256" location="'Qualifications'!A60" tooltip="Open supporting record" display="AUD23-059" xr:uid="{00000000-0004-0000-0B00-000026010000}"/>
    <hyperlink ref="A257" location="'Studies'!A44" tooltip="Open supporting record" display="P283" xr:uid="{00000000-0004-0000-0B00-000027010000}"/>
    <hyperlink ref="A258" location="'Studies'!A44" tooltip="Open supporting record" display="P283" xr:uid="{00000000-0004-0000-0B00-000028010000}"/>
    <hyperlink ref="A259" location="'Studies'!A44" tooltip="Open supporting record" display="P283" xr:uid="{00000000-0004-0000-0B00-000029010000}"/>
    <hyperlink ref="A260" location="'Studies'!A45" tooltip="Open supporting record" display="P284" xr:uid="{00000000-0004-0000-0B00-00002A010000}"/>
    <hyperlink ref="A261" location="'Studies'!A45" tooltip="Open supporting record" display="P284" xr:uid="{00000000-0004-0000-0B00-00002B010000}"/>
    <hyperlink ref="A262" location="'Studies'!A45" tooltip="Open supporting record" display="P284" xr:uid="{00000000-0004-0000-0B00-00002C010000}"/>
    <hyperlink ref="G262" location="'Qualifications'!A61" tooltip="Open supporting record" display="AUD23-060" xr:uid="{00000000-0004-0000-0B00-00002D010000}"/>
    <hyperlink ref="A263" location="'Studies'!A45" tooltip="Open supporting record" display="P284" xr:uid="{00000000-0004-0000-0B00-00002E010000}"/>
    <hyperlink ref="A264" location="'Studies'!A45" tooltip="Open supporting record" display="P284" xr:uid="{00000000-0004-0000-0B00-00002F010000}"/>
    <hyperlink ref="A265" location="'Studies'!A45" tooltip="Open supporting record" display="P284" xr:uid="{00000000-0004-0000-0B00-000030010000}"/>
    <hyperlink ref="A266" location="'Studies'!A46" tooltip="Open supporting record" display="P285" xr:uid="{00000000-0004-0000-0B00-000031010000}"/>
    <hyperlink ref="A267" location="'Studies'!A46" tooltip="Open supporting record" display="P285" xr:uid="{00000000-0004-0000-0B00-000032010000}"/>
    <hyperlink ref="A268" location="'Studies'!A46" tooltip="Open supporting record" display="P285" xr:uid="{00000000-0004-0000-0B00-000033010000}"/>
    <hyperlink ref="G268" location="'Qualifications'!A62" tooltip="Open supporting record" display="AUD23-061" xr:uid="{00000000-0004-0000-0B00-000034010000}"/>
    <hyperlink ref="A269" location="'Studies'!A46" tooltip="Open supporting record" display="P285" xr:uid="{00000000-0004-0000-0B00-000035010000}"/>
    <hyperlink ref="A270" location="'Studies'!A46" tooltip="Open supporting record" display="P285" xr:uid="{00000000-0004-0000-0B00-000036010000}"/>
    <hyperlink ref="A271" location="'Studies'!A46" tooltip="Open supporting record" display="P285" xr:uid="{00000000-0004-0000-0B00-000037010000}"/>
    <hyperlink ref="A272" location="'Studies'!A47" tooltip="Open supporting record" display="P286" xr:uid="{00000000-0004-0000-0B00-000038010000}"/>
    <hyperlink ref="A273" location="'Studies'!A47" tooltip="Open supporting record" display="P286" xr:uid="{00000000-0004-0000-0B00-000039010000}"/>
    <hyperlink ref="A274" location="'Studies'!A47" tooltip="Open supporting record" display="P286" xr:uid="{00000000-0004-0000-0B00-00003A010000}"/>
    <hyperlink ref="A275" location="'Studies'!A47" tooltip="Open supporting record" display="P286" xr:uid="{00000000-0004-0000-0B00-00003B010000}"/>
    <hyperlink ref="A276" location="'Studies'!A47" tooltip="Open supporting record" display="P286" xr:uid="{00000000-0004-0000-0B00-00003C010000}"/>
    <hyperlink ref="A277" location="'Studies'!A47" tooltip="Open supporting record" display="P286" xr:uid="{00000000-0004-0000-0B00-00003D010000}"/>
    <hyperlink ref="A278" location="'Studies'!A48" tooltip="Open supporting record" display="P287" xr:uid="{00000000-0004-0000-0B00-00003E010000}"/>
    <hyperlink ref="A279" location="'Studies'!A48" tooltip="Open supporting record" display="P287" xr:uid="{00000000-0004-0000-0B00-00003F010000}"/>
    <hyperlink ref="A280" location="'Studies'!A48" tooltip="Open supporting record" display="P287" xr:uid="{00000000-0004-0000-0B00-000040010000}"/>
    <hyperlink ref="G280" location="'Qualifications'!A63" tooltip="Open supporting record" display="AUD23-062" xr:uid="{00000000-0004-0000-0B00-000041010000}"/>
    <hyperlink ref="A281" location="'Studies'!A48" tooltip="Open supporting record" display="P287" xr:uid="{00000000-0004-0000-0B00-000042010000}"/>
    <hyperlink ref="A282" location="'Studies'!A48" tooltip="Open supporting record" display="P287" xr:uid="{00000000-0004-0000-0B00-000043010000}"/>
    <hyperlink ref="A283" location="'Studies'!A48" tooltip="Open supporting record" display="P287" xr:uid="{00000000-0004-0000-0B00-000044010000}"/>
    <hyperlink ref="A284" location="'Studies'!A49" tooltip="Open supporting record" display="P288" xr:uid="{00000000-0004-0000-0B00-000045010000}"/>
    <hyperlink ref="A285" location="'Studies'!A49" tooltip="Open supporting record" display="P288" xr:uid="{00000000-0004-0000-0B00-000046010000}"/>
    <hyperlink ref="A286" location="'Studies'!A49" tooltip="Open supporting record" display="P288" xr:uid="{00000000-0004-0000-0B00-000047010000}"/>
    <hyperlink ref="G286" location="'Qualifications'!A64" tooltip="Open supporting record" display="AUD23-063" xr:uid="{00000000-0004-0000-0B00-000048010000}"/>
    <hyperlink ref="A287" location="'Studies'!A49" tooltip="Open supporting record" display="P288" xr:uid="{00000000-0004-0000-0B00-000049010000}"/>
    <hyperlink ref="A288" location="'Studies'!A49" tooltip="Open supporting record" display="P288" xr:uid="{00000000-0004-0000-0B00-00004A010000}"/>
    <hyperlink ref="A289" location="'Studies'!A49" tooltip="Open supporting record" display="P288" xr:uid="{00000000-0004-0000-0B00-00004B010000}"/>
    <hyperlink ref="A290" location="'Studies'!A50" tooltip="Open supporting record" display="P289" xr:uid="{00000000-0004-0000-0B00-00004C010000}"/>
    <hyperlink ref="A291" location="'Studies'!A50" tooltip="Open supporting record" display="P289" xr:uid="{00000000-0004-0000-0B00-00004D010000}"/>
    <hyperlink ref="A292" location="'Studies'!A50" tooltip="Open supporting record" display="P289" xr:uid="{00000000-0004-0000-0B00-00004E010000}"/>
    <hyperlink ref="G292" location="'Qualifications'!A65" tooltip="Open supporting record" display="AUD23-064" xr:uid="{00000000-0004-0000-0B00-00004F010000}"/>
    <hyperlink ref="A293" location="'Studies'!A50" tooltip="Open supporting record" display="P289" xr:uid="{00000000-0004-0000-0B00-000050010000}"/>
    <hyperlink ref="A294" location="'Studies'!A50" tooltip="Open supporting record" display="P289" xr:uid="{00000000-0004-0000-0B00-000051010000}"/>
    <hyperlink ref="A295" location="'Studies'!A50" tooltip="Open supporting record" display="P289" xr:uid="{00000000-0004-0000-0B00-000052010000}"/>
    <hyperlink ref="A296" location="'Studies'!A51" tooltip="Open supporting record" display="P290" xr:uid="{00000000-0004-0000-0B00-000053010000}"/>
    <hyperlink ref="A297" location="'Studies'!A51" tooltip="Open supporting record" display="P290" xr:uid="{00000000-0004-0000-0B00-000054010000}"/>
    <hyperlink ref="G297" location="'Qualifications'!A21" tooltip="Open supporting record" display="AUD23-020" xr:uid="{00000000-0004-0000-0B00-000055010000}"/>
    <hyperlink ref="A298" location="'Studies'!A51" tooltip="Open supporting record" display="P290" xr:uid="{00000000-0004-0000-0B00-000056010000}"/>
    <hyperlink ref="G298" location="'Qualifications'!A66" tooltip="Open supporting record" display="AUD23-065" xr:uid="{00000000-0004-0000-0B00-000057010000}"/>
    <hyperlink ref="A299" location="'Studies'!A51" tooltip="Open supporting record" display="P290" xr:uid="{00000000-0004-0000-0B00-000058010000}"/>
    <hyperlink ref="A300" location="'Studies'!A51" tooltip="Open supporting record" display="P290" xr:uid="{00000000-0004-0000-0B00-000059010000}"/>
    <hyperlink ref="A301" location="'Studies'!A51" tooltip="Open supporting record" display="P290" xr:uid="{00000000-0004-0000-0B00-00005A010000}"/>
    <hyperlink ref="A302" location="'Studies'!A52" tooltip="Open supporting record" display="P291" xr:uid="{00000000-0004-0000-0B00-00005B010000}"/>
    <hyperlink ref="A303" location="'Studies'!A52" tooltip="Open supporting record" display="P291" xr:uid="{00000000-0004-0000-0B00-00005C010000}"/>
    <hyperlink ref="A304" location="'Studies'!A52" tooltip="Open supporting record" display="P291" xr:uid="{00000000-0004-0000-0B00-00005D010000}"/>
    <hyperlink ref="G304" location="'Qualifications'!A67" tooltip="Open supporting record" display="AUD23-066" xr:uid="{00000000-0004-0000-0B00-00005E010000}"/>
    <hyperlink ref="A305" location="'Studies'!A52" tooltip="Open supporting record" display="P291" xr:uid="{00000000-0004-0000-0B00-00005F010000}"/>
    <hyperlink ref="A306" location="'Studies'!A52" tooltip="Open supporting record" display="P291" xr:uid="{00000000-0004-0000-0B00-000060010000}"/>
    <hyperlink ref="A307" location="'Studies'!A52" tooltip="Open supporting record" display="P291" xr:uid="{00000000-0004-0000-0B00-000061010000}"/>
    <hyperlink ref="A308" location="'Studies'!A53" tooltip="Open supporting record" display="P292" xr:uid="{00000000-0004-0000-0B00-000062010000}"/>
    <hyperlink ref="A309" location="'Studies'!A53" tooltip="Open supporting record" display="P292" xr:uid="{00000000-0004-0000-0B00-000063010000}"/>
    <hyperlink ref="A310" location="'Studies'!A53" tooltip="Open supporting record" display="P292" xr:uid="{00000000-0004-0000-0B00-000064010000}"/>
    <hyperlink ref="G310" location="'Qualifications'!A68" tooltip="Open supporting record" display="AUD23-067" xr:uid="{00000000-0004-0000-0B00-000065010000}"/>
    <hyperlink ref="A311" location="'Studies'!A53" tooltip="Open supporting record" display="P292" xr:uid="{00000000-0004-0000-0B00-000066010000}"/>
    <hyperlink ref="A312" location="'Studies'!A53" tooltip="Open supporting record" display="P292" xr:uid="{00000000-0004-0000-0B00-000067010000}"/>
    <hyperlink ref="A313" location="'Studies'!A53" tooltip="Open supporting record" display="P292" xr:uid="{00000000-0004-0000-0B00-000068010000}"/>
    <hyperlink ref="A314" location="'Studies'!A54" tooltip="Open supporting record" display="P293" xr:uid="{00000000-0004-0000-0B00-000069010000}"/>
    <hyperlink ref="A315" location="'Studies'!A54" tooltip="Open supporting record" display="P293" xr:uid="{00000000-0004-0000-0B00-00006A010000}"/>
    <hyperlink ref="A316" location="'Studies'!A54" tooltip="Open supporting record" display="P293" xr:uid="{00000000-0004-0000-0B00-00006B010000}"/>
    <hyperlink ref="G316" location="'Qualifications'!A69" tooltip="Open supporting record" display="AUD23-068" xr:uid="{00000000-0004-0000-0B00-00006C010000}"/>
    <hyperlink ref="A317" location="'Studies'!A54" tooltip="Open supporting record" display="P293" xr:uid="{00000000-0004-0000-0B00-00006D010000}"/>
    <hyperlink ref="A318" location="'Studies'!A54" tooltip="Open supporting record" display="P293" xr:uid="{00000000-0004-0000-0B00-00006E010000}"/>
    <hyperlink ref="A319" location="'Studies'!A54" tooltip="Open supporting record" display="P293" xr:uid="{00000000-0004-0000-0B00-00006F010000}"/>
    <hyperlink ref="A320" location="'Studies'!A55" tooltip="Open supporting record" display="P296" xr:uid="{00000000-0004-0000-0B00-000070010000}"/>
    <hyperlink ref="A321" location="'Studies'!A55" tooltip="Open supporting record" display="P296" xr:uid="{00000000-0004-0000-0B00-000071010000}"/>
    <hyperlink ref="G321" location="'Qualifications'!A22" tooltip="Open supporting record" display="AUD23-021" xr:uid="{00000000-0004-0000-0B00-000072010000}"/>
    <hyperlink ref="A322" location="'Studies'!A55" tooltip="Open supporting record" display="P296" xr:uid="{00000000-0004-0000-0B00-000073010000}"/>
    <hyperlink ref="G322" location="'Qualifications'!A70" tooltip="Open supporting record" display="AUD23-069" xr:uid="{00000000-0004-0000-0B00-000074010000}"/>
    <hyperlink ref="A323" location="'Studies'!A55" tooltip="Open supporting record" display="P296" xr:uid="{00000000-0004-0000-0B00-000075010000}"/>
    <hyperlink ref="A324" location="'Studies'!A55" tooltip="Open supporting record" display="P296" xr:uid="{00000000-0004-0000-0B00-000076010000}"/>
    <hyperlink ref="A325" location="'Studies'!A55" tooltip="Open supporting record" display="P296" xr:uid="{00000000-0004-0000-0B00-000077010000}"/>
    <hyperlink ref="A326" location="'Studies'!A56" tooltip="Open supporting record" display="P297" xr:uid="{00000000-0004-0000-0B00-000078010000}"/>
    <hyperlink ref="A327" location="'Studies'!A56" tooltip="Open supporting record" display="P297" xr:uid="{00000000-0004-0000-0B00-000079010000}"/>
    <hyperlink ref="G327" location="'Qualifications'!A23" tooltip="Open supporting record" display="AUD23-022" xr:uid="{00000000-0004-0000-0B00-00007A010000}"/>
    <hyperlink ref="A328" location="'Studies'!A56" tooltip="Open supporting record" display="P297" xr:uid="{00000000-0004-0000-0B00-00007B010000}"/>
    <hyperlink ref="G328" location="'Qualifications'!A71" tooltip="Open supporting record" display="AUD23-070" xr:uid="{00000000-0004-0000-0B00-00007C010000}"/>
    <hyperlink ref="A329" location="'Studies'!A56" tooltip="Open supporting record" display="P297" xr:uid="{00000000-0004-0000-0B00-00007D010000}"/>
    <hyperlink ref="A330" location="'Studies'!A56" tooltip="Open supporting record" display="P297" xr:uid="{00000000-0004-0000-0B00-00007E010000}"/>
    <hyperlink ref="A331" location="'Studies'!A56" tooltip="Open supporting record" display="P297" xr:uid="{00000000-0004-0000-0B00-00007F010000}"/>
    <hyperlink ref="A332" location="'Studies'!A57" tooltip="Open supporting record" display="P298" xr:uid="{00000000-0004-0000-0B00-000080010000}"/>
    <hyperlink ref="A333" location="'Studies'!A57" tooltip="Open supporting record" display="P298" xr:uid="{00000000-0004-0000-0B00-000081010000}"/>
    <hyperlink ref="G333" location="'Qualifications'!A24" tooltip="Open supporting record" display="AUD23-023" xr:uid="{00000000-0004-0000-0B00-000082010000}"/>
    <hyperlink ref="A334" location="'Studies'!A57" tooltip="Open supporting record" display="P298" xr:uid="{00000000-0004-0000-0B00-000083010000}"/>
    <hyperlink ref="G334" location="'Qualifications'!A72" tooltip="Open supporting record" display="AUD23-071" xr:uid="{00000000-0004-0000-0B00-000084010000}"/>
    <hyperlink ref="A335" location="'Studies'!A57" tooltip="Open supporting record" display="P298" xr:uid="{00000000-0004-0000-0B00-000085010000}"/>
    <hyperlink ref="A336" location="'Studies'!A57" tooltip="Open supporting record" display="P298" xr:uid="{00000000-0004-0000-0B00-000086010000}"/>
    <hyperlink ref="A337" location="'Studies'!A57" tooltip="Open supporting record" display="P298" xr:uid="{00000000-0004-0000-0B00-00008701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7D5D1-2B69-5D41-ACFB-F9548AE425F8}">
  <dimension ref="A1:J57"/>
  <sheetViews>
    <sheetView showGridLines="0" workbookViewId="0">
      <pane xSplit="1" ySplit="1" topLeftCell="B2" activePane="bottomRight" state="frozen"/>
      <selection pane="topRight"/>
      <selection pane="bottomLeft"/>
      <selection pane="bottomRight" activeCell="B2" sqref="B2"/>
    </sheetView>
  </sheetViews>
  <sheetFormatPr baseColWidth="10" defaultColWidth="8.83203125" defaultRowHeight="13" x14ac:dyDescent="0.15"/>
  <cols>
    <col min="1" max="1" width="12" customWidth="1"/>
    <col min="2" max="3" width="60" customWidth="1"/>
    <col min="4" max="4" width="70" customWidth="1"/>
    <col min="5" max="5" width="75" customWidth="1"/>
    <col min="6" max="6" width="65" customWidth="1"/>
    <col min="7" max="7" width="50" customWidth="1"/>
    <col min="8" max="8" width="60" customWidth="1"/>
    <col min="9" max="9" width="75" customWidth="1"/>
    <col min="10" max="10" width="48" customWidth="1"/>
  </cols>
  <sheetData>
    <row r="1" spans="1:10" ht="44" customHeight="1" x14ac:dyDescent="0.15">
      <c r="A1" s="44" t="s">
        <v>983</v>
      </c>
      <c r="B1" s="44" t="s">
        <v>2338</v>
      </c>
      <c r="C1" s="44" t="s">
        <v>2339</v>
      </c>
      <c r="D1" s="44" t="s">
        <v>2340</v>
      </c>
      <c r="E1" s="44" t="s">
        <v>2341</v>
      </c>
      <c r="F1" s="44" t="s">
        <v>2342</v>
      </c>
      <c r="G1" s="44" t="s">
        <v>2343</v>
      </c>
      <c r="H1" s="44" t="s">
        <v>2344</v>
      </c>
      <c r="I1" s="44" t="s">
        <v>2345</v>
      </c>
      <c r="J1" s="44" t="s">
        <v>2346</v>
      </c>
    </row>
    <row r="2" spans="1:10" ht="209" customHeight="1" x14ac:dyDescent="0.15">
      <c r="A2" s="43" t="s">
        <v>989</v>
      </c>
      <c r="B2" s="43" t="s">
        <v>2347</v>
      </c>
      <c r="C2" s="43" t="s">
        <v>2347</v>
      </c>
      <c r="D2" s="43" t="s">
        <v>2348</v>
      </c>
      <c r="E2" s="43" t="s">
        <v>2349</v>
      </c>
      <c r="F2" s="43" t="s">
        <v>2350</v>
      </c>
      <c r="G2" s="43" t="s">
        <v>2351</v>
      </c>
      <c r="H2" s="43" t="s">
        <v>2352</v>
      </c>
      <c r="I2" s="43" t="s">
        <v>2353</v>
      </c>
      <c r="J2" s="43" t="s">
        <v>2354</v>
      </c>
    </row>
    <row r="3" spans="1:10" ht="179" customHeight="1" x14ac:dyDescent="0.15">
      <c r="A3" s="43" t="s">
        <v>994</v>
      </c>
      <c r="B3" s="43" t="s">
        <v>2355</v>
      </c>
      <c r="C3" s="43" t="s">
        <v>2347</v>
      </c>
      <c r="D3" s="43" t="s">
        <v>2356</v>
      </c>
      <c r="E3" s="43" t="s">
        <v>2357</v>
      </c>
      <c r="F3" s="43" t="s">
        <v>2358</v>
      </c>
      <c r="G3" s="43" t="s">
        <v>2359</v>
      </c>
      <c r="H3" s="43" t="s">
        <v>2360</v>
      </c>
      <c r="I3" s="43" t="s">
        <v>2361</v>
      </c>
      <c r="J3" s="43" t="s">
        <v>2362</v>
      </c>
    </row>
    <row r="4" spans="1:10" ht="179" customHeight="1" x14ac:dyDescent="0.15">
      <c r="A4" s="43" t="s">
        <v>998</v>
      </c>
      <c r="B4" s="43" t="s">
        <v>2363</v>
      </c>
      <c r="C4" s="43" t="s">
        <v>2347</v>
      </c>
      <c r="D4" s="43" t="s">
        <v>2364</v>
      </c>
      <c r="E4" s="43" t="s">
        <v>2365</v>
      </c>
      <c r="F4" s="43" t="s">
        <v>2366</v>
      </c>
      <c r="G4" s="43" t="s">
        <v>2367</v>
      </c>
      <c r="H4" s="43" t="s">
        <v>2368</v>
      </c>
      <c r="I4" s="43" t="s">
        <v>2369</v>
      </c>
      <c r="J4" s="43" t="s">
        <v>2370</v>
      </c>
    </row>
    <row r="5" spans="1:10" ht="269" customHeight="1" x14ac:dyDescent="0.15">
      <c r="A5" s="43" t="s">
        <v>1003</v>
      </c>
      <c r="B5" s="43" t="s">
        <v>2347</v>
      </c>
      <c r="C5" s="43" t="s">
        <v>2347</v>
      </c>
      <c r="D5" s="43" t="s">
        <v>2371</v>
      </c>
      <c r="E5" s="43" t="s">
        <v>2372</v>
      </c>
      <c r="F5" s="43" t="s">
        <v>2373</v>
      </c>
      <c r="G5" s="43" t="s">
        <v>2374</v>
      </c>
      <c r="H5" s="43" t="s">
        <v>2375</v>
      </c>
      <c r="I5" s="43" t="s">
        <v>2376</v>
      </c>
      <c r="J5" s="43" t="s">
        <v>2377</v>
      </c>
    </row>
    <row r="6" spans="1:10" ht="209" customHeight="1" x14ac:dyDescent="0.15">
      <c r="A6" s="43" t="s">
        <v>1007</v>
      </c>
      <c r="B6" s="43" t="s">
        <v>2378</v>
      </c>
      <c r="C6" s="43" t="s">
        <v>2347</v>
      </c>
      <c r="D6" s="43" t="s">
        <v>2379</v>
      </c>
      <c r="E6" s="43" t="s">
        <v>2380</v>
      </c>
      <c r="F6" s="43" t="s">
        <v>2381</v>
      </c>
      <c r="G6" s="43" t="s">
        <v>2382</v>
      </c>
      <c r="H6" s="43" t="s">
        <v>2383</v>
      </c>
      <c r="I6" s="43" t="s">
        <v>2384</v>
      </c>
      <c r="J6" s="43" t="s">
        <v>2385</v>
      </c>
    </row>
    <row r="7" spans="1:10" ht="224" customHeight="1" x14ac:dyDescent="0.15">
      <c r="A7" s="43" t="s">
        <v>1012</v>
      </c>
      <c r="B7" s="43" t="s">
        <v>2347</v>
      </c>
      <c r="C7" s="43" t="s">
        <v>2347</v>
      </c>
      <c r="D7" s="43" t="s">
        <v>2386</v>
      </c>
      <c r="E7" s="43" t="s">
        <v>2387</v>
      </c>
      <c r="F7" s="43" t="s">
        <v>2388</v>
      </c>
      <c r="G7" s="43" t="s">
        <v>2389</v>
      </c>
      <c r="H7" s="43" t="s">
        <v>2390</v>
      </c>
      <c r="I7" s="43" t="s">
        <v>2391</v>
      </c>
      <c r="J7" s="43" t="s">
        <v>2392</v>
      </c>
    </row>
    <row r="8" spans="1:10" ht="179" customHeight="1" x14ac:dyDescent="0.15">
      <c r="A8" s="43" t="s">
        <v>1017</v>
      </c>
      <c r="B8" s="43" t="s">
        <v>2393</v>
      </c>
      <c r="C8" s="43" t="s">
        <v>2347</v>
      </c>
      <c r="D8" s="43" t="s">
        <v>2394</v>
      </c>
      <c r="E8" s="43" t="s">
        <v>2395</v>
      </c>
      <c r="F8" s="43" t="s">
        <v>2396</v>
      </c>
      <c r="G8" s="43" t="s">
        <v>2397</v>
      </c>
      <c r="H8" s="43" t="s">
        <v>2398</v>
      </c>
      <c r="I8" s="43" t="s">
        <v>2399</v>
      </c>
      <c r="J8" s="43" t="s">
        <v>2400</v>
      </c>
    </row>
    <row r="9" spans="1:10" ht="179" customHeight="1" x14ac:dyDescent="0.15">
      <c r="A9" s="43" t="s">
        <v>1022</v>
      </c>
      <c r="B9" s="43" t="s">
        <v>2401</v>
      </c>
      <c r="C9" s="43" t="s">
        <v>2347</v>
      </c>
      <c r="D9" s="43" t="s">
        <v>2402</v>
      </c>
      <c r="E9" s="43" t="s">
        <v>2403</v>
      </c>
      <c r="F9" s="43" t="s">
        <v>2404</v>
      </c>
      <c r="G9" s="43" t="s">
        <v>2405</v>
      </c>
      <c r="H9" s="43" t="s">
        <v>2406</v>
      </c>
      <c r="I9" s="43" t="s">
        <v>2407</v>
      </c>
      <c r="J9" s="43" t="s">
        <v>2408</v>
      </c>
    </row>
    <row r="10" spans="1:10" ht="299" customHeight="1" x14ac:dyDescent="0.15">
      <c r="A10" s="43" t="s">
        <v>1027</v>
      </c>
      <c r="B10" s="43" t="s">
        <v>2347</v>
      </c>
      <c r="C10" s="43" t="s">
        <v>2409</v>
      </c>
      <c r="D10" s="43" t="s">
        <v>2410</v>
      </c>
      <c r="E10" s="43" t="s">
        <v>2411</v>
      </c>
      <c r="F10" s="43" t="s">
        <v>2412</v>
      </c>
      <c r="G10" s="43" t="s">
        <v>2413</v>
      </c>
      <c r="H10" s="43" t="s">
        <v>2414</v>
      </c>
      <c r="I10" s="43" t="s">
        <v>2415</v>
      </c>
      <c r="J10" s="43" t="s">
        <v>2416</v>
      </c>
    </row>
    <row r="11" spans="1:10" ht="179" customHeight="1" x14ac:dyDescent="0.15">
      <c r="A11" s="43" t="s">
        <v>1031</v>
      </c>
      <c r="B11" s="43" t="s">
        <v>2417</v>
      </c>
      <c r="C11" s="43" t="s">
        <v>2347</v>
      </c>
      <c r="D11" s="43" t="s">
        <v>2418</v>
      </c>
      <c r="E11" s="43" t="s">
        <v>2419</v>
      </c>
      <c r="F11" s="43" t="s">
        <v>2420</v>
      </c>
      <c r="G11" s="43" t="s">
        <v>2421</v>
      </c>
      <c r="H11" s="43" t="s">
        <v>2422</v>
      </c>
      <c r="I11" s="43" t="s">
        <v>2423</v>
      </c>
      <c r="J11" s="43" t="s">
        <v>2424</v>
      </c>
    </row>
    <row r="12" spans="1:10" ht="194" customHeight="1" x14ac:dyDescent="0.15">
      <c r="A12" s="43" t="s">
        <v>1036</v>
      </c>
      <c r="B12" s="43" t="s">
        <v>2425</v>
      </c>
      <c r="C12" s="43" t="s">
        <v>2426</v>
      </c>
      <c r="D12" s="43" t="s">
        <v>2427</v>
      </c>
      <c r="E12" s="43" t="s">
        <v>2428</v>
      </c>
      <c r="F12" s="43" t="s">
        <v>2429</v>
      </c>
      <c r="G12" s="43" t="s">
        <v>2430</v>
      </c>
      <c r="H12" s="43" t="s">
        <v>2431</v>
      </c>
      <c r="I12" s="43" t="s">
        <v>2432</v>
      </c>
      <c r="J12" s="43" t="s">
        <v>2433</v>
      </c>
    </row>
    <row r="13" spans="1:10" ht="164" customHeight="1" x14ac:dyDescent="0.15">
      <c r="A13" s="43" t="s">
        <v>1041</v>
      </c>
      <c r="B13" s="43" t="s">
        <v>2434</v>
      </c>
      <c r="C13" s="43" t="s">
        <v>2347</v>
      </c>
      <c r="D13" s="43" t="s">
        <v>2435</v>
      </c>
      <c r="E13" s="43" t="s">
        <v>2436</v>
      </c>
      <c r="F13" s="43" t="s">
        <v>2437</v>
      </c>
      <c r="G13" s="43" t="s">
        <v>2438</v>
      </c>
      <c r="H13" s="43" t="s">
        <v>2439</v>
      </c>
      <c r="I13" s="43" t="s">
        <v>2440</v>
      </c>
      <c r="J13" s="43" t="s">
        <v>2441</v>
      </c>
    </row>
    <row r="14" spans="1:10" ht="179" customHeight="1" x14ac:dyDescent="0.15">
      <c r="A14" s="43" t="s">
        <v>1045</v>
      </c>
      <c r="B14" s="43" t="s">
        <v>2442</v>
      </c>
      <c r="C14" s="43" t="s">
        <v>2443</v>
      </c>
      <c r="D14" s="43" t="s">
        <v>2444</v>
      </c>
      <c r="E14" s="43" t="s">
        <v>2445</v>
      </c>
      <c r="F14" s="43" t="s">
        <v>2446</v>
      </c>
      <c r="G14" s="43" t="s">
        <v>2447</v>
      </c>
      <c r="H14" s="43" t="s">
        <v>2448</v>
      </c>
      <c r="I14" s="43" t="s">
        <v>2449</v>
      </c>
      <c r="J14" s="43" t="s">
        <v>2450</v>
      </c>
    </row>
    <row r="15" spans="1:10" ht="194" customHeight="1" x14ac:dyDescent="0.15">
      <c r="A15" s="43" t="s">
        <v>1050</v>
      </c>
      <c r="B15" s="43" t="s">
        <v>2451</v>
      </c>
      <c r="C15" s="43" t="s">
        <v>2347</v>
      </c>
      <c r="D15" s="43" t="s">
        <v>2452</v>
      </c>
      <c r="E15" s="43" t="s">
        <v>2453</v>
      </c>
      <c r="F15" s="43" t="s">
        <v>2454</v>
      </c>
      <c r="G15" s="43" t="s">
        <v>2455</v>
      </c>
      <c r="H15" s="43" t="s">
        <v>2456</v>
      </c>
      <c r="I15" s="43" t="s">
        <v>2457</v>
      </c>
      <c r="J15" s="43" t="s">
        <v>2458</v>
      </c>
    </row>
    <row r="16" spans="1:10" ht="209" customHeight="1" x14ac:dyDescent="0.15">
      <c r="A16" s="43" t="s">
        <v>1055</v>
      </c>
      <c r="B16" s="43" t="s">
        <v>2459</v>
      </c>
      <c r="C16" s="43" t="s">
        <v>2347</v>
      </c>
      <c r="D16" s="43" t="s">
        <v>2460</v>
      </c>
      <c r="E16" s="43" t="s">
        <v>2461</v>
      </c>
      <c r="F16" s="43" t="s">
        <v>2462</v>
      </c>
      <c r="G16" s="43" t="s">
        <v>2463</v>
      </c>
      <c r="H16" s="43" t="s">
        <v>2464</v>
      </c>
      <c r="I16" s="43" t="s">
        <v>2465</v>
      </c>
      <c r="J16" s="43" t="s">
        <v>2466</v>
      </c>
    </row>
    <row r="17" spans="1:10" ht="209" customHeight="1" x14ac:dyDescent="0.15">
      <c r="A17" s="43" t="s">
        <v>1060</v>
      </c>
      <c r="B17" s="43" t="s">
        <v>2467</v>
      </c>
      <c r="C17" s="43" t="s">
        <v>2468</v>
      </c>
      <c r="D17" s="43" t="s">
        <v>2469</v>
      </c>
      <c r="E17" s="43" t="s">
        <v>2470</v>
      </c>
      <c r="F17" s="43" t="s">
        <v>2471</v>
      </c>
      <c r="G17" s="43" t="s">
        <v>2472</v>
      </c>
      <c r="H17" s="43" t="s">
        <v>2473</v>
      </c>
      <c r="I17" s="43" t="s">
        <v>2474</v>
      </c>
      <c r="J17" s="43" t="s">
        <v>2475</v>
      </c>
    </row>
    <row r="18" spans="1:10" ht="239" customHeight="1" x14ac:dyDescent="0.15">
      <c r="A18" s="43" t="s">
        <v>1064</v>
      </c>
      <c r="B18" s="43" t="s">
        <v>2476</v>
      </c>
      <c r="C18" s="43" t="s">
        <v>2477</v>
      </c>
      <c r="D18" s="43" t="s">
        <v>2478</v>
      </c>
      <c r="E18" s="43" t="s">
        <v>2479</v>
      </c>
      <c r="F18" s="43" t="s">
        <v>2480</v>
      </c>
      <c r="G18" s="43" t="s">
        <v>2481</v>
      </c>
      <c r="H18" s="43" t="s">
        <v>2482</v>
      </c>
      <c r="I18" s="43" t="s">
        <v>2483</v>
      </c>
      <c r="J18" s="43" t="s">
        <v>2484</v>
      </c>
    </row>
    <row r="19" spans="1:10" ht="179" customHeight="1" x14ac:dyDescent="0.15">
      <c r="A19" s="43" t="s">
        <v>1069</v>
      </c>
      <c r="B19" s="43" t="s">
        <v>2485</v>
      </c>
      <c r="C19" s="43" t="s">
        <v>2347</v>
      </c>
      <c r="D19" s="43" t="s">
        <v>2486</v>
      </c>
      <c r="E19" s="43" t="s">
        <v>2487</v>
      </c>
      <c r="F19" s="43" t="s">
        <v>2488</v>
      </c>
      <c r="G19" s="43" t="s">
        <v>2489</v>
      </c>
      <c r="H19" s="43" t="s">
        <v>2490</v>
      </c>
      <c r="I19" s="43" t="s">
        <v>2491</v>
      </c>
      <c r="J19" s="43" t="s">
        <v>2492</v>
      </c>
    </row>
    <row r="20" spans="1:10" ht="224" customHeight="1" x14ac:dyDescent="0.15">
      <c r="A20" s="43" t="s">
        <v>1073</v>
      </c>
      <c r="B20" s="43" t="s">
        <v>2493</v>
      </c>
      <c r="C20" s="43" t="s">
        <v>2494</v>
      </c>
      <c r="D20" s="43" t="s">
        <v>2495</v>
      </c>
      <c r="E20" s="43" t="s">
        <v>2496</v>
      </c>
      <c r="F20" s="43" t="s">
        <v>2497</v>
      </c>
      <c r="G20" s="43" t="s">
        <v>2498</v>
      </c>
      <c r="H20" s="43" t="s">
        <v>2499</v>
      </c>
      <c r="I20" s="43" t="s">
        <v>2500</v>
      </c>
      <c r="J20" s="43" t="s">
        <v>2501</v>
      </c>
    </row>
    <row r="21" spans="1:10" ht="179" customHeight="1" x14ac:dyDescent="0.15">
      <c r="A21" s="43" t="s">
        <v>1078</v>
      </c>
      <c r="B21" s="43" t="s">
        <v>2502</v>
      </c>
      <c r="C21" s="43" t="s">
        <v>2347</v>
      </c>
      <c r="D21" s="43" t="s">
        <v>2503</v>
      </c>
      <c r="E21" s="43" t="s">
        <v>2504</v>
      </c>
      <c r="F21" s="43" t="s">
        <v>2505</v>
      </c>
      <c r="G21" s="43" t="s">
        <v>2506</v>
      </c>
      <c r="H21" s="43" t="s">
        <v>2507</v>
      </c>
      <c r="I21" s="43" t="s">
        <v>2508</v>
      </c>
      <c r="J21" s="43" t="s">
        <v>2509</v>
      </c>
    </row>
    <row r="22" spans="1:10" ht="164" customHeight="1" x14ac:dyDescent="0.15">
      <c r="A22" s="43" t="s">
        <v>1082</v>
      </c>
      <c r="B22" s="43" t="s">
        <v>2510</v>
      </c>
      <c r="C22" s="43" t="s">
        <v>2347</v>
      </c>
      <c r="D22" s="43" t="s">
        <v>2511</v>
      </c>
      <c r="E22" s="43" t="s">
        <v>2512</v>
      </c>
      <c r="F22" s="43" t="s">
        <v>2513</v>
      </c>
      <c r="G22" s="43" t="s">
        <v>2514</v>
      </c>
      <c r="H22" s="43" t="s">
        <v>2515</v>
      </c>
      <c r="I22" s="43" t="s">
        <v>2516</v>
      </c>
      <c r="J22" s="43" t="s">
        <v>2517</v>
      </c>
    </row>
    <row r="23" spans="1:10" ht="209" customHeight="1" x14ac:dyDescent="0.15">
      <c r="A23" s="43" t="s">
        <v>1086</v>
      </c>
      <c r="B23" s="43" t="s">
        <v>2347</v>
      </c>
      <c r="C23" s="43" t="s">
        <v>2347</v>
      </c>
      <c r="D23" s="43" t="s">
        <v>2518</v>
      </c>
      <c r="E23" s="43" t="s">
        <v>2519</v>
      </c>
      <c r="F23" s="43" t="s">
        <v>2520</v>
      </c>
      <c r="G23" s="43" t="s">
        <v>2521</v>
      </c>
      <c r="H23" s="43" t="s">
        <v>2522</v>
      </c>
      <c r="I23" s="43" t="s">
        <v>2523</v>
      </c>
      <c r="J23" s="43" t="s">
        <v>2524</v>
      </c>
    </row>
    <row r="24" spans="1:10" ht="194" customHeight="1" x14ac:dyDescent="0.15">
      <c r="A24" s="43" t="s">
        <v>1091</v>
      </c>
      <c r="B24" s="43" t="s">
        <v>2525</v>
      </c>
      <c r="C24" s="43" t="s">
        <v>2347</v>
      </c>
      <c r="D24" s="43" t="s">
        <v>2526</v>
      </c>
      <c r="E24" s="43" t="s">
        <v>2527</v>
      </c>
      <c r="F24" s="43" t="s">
        <v>2528</v>
      </c>
      <c r="G24" s="43" t="s">
        <v>2529</v>
      </c>
      <c r="H24" s="43" t="s">
        <v>2530</v>
      </c>
      <c r="I24" s="43" t="s">
        <v>2531</v>
      </c>
      <c r="J24" s="43" t="s">
        <v>2532</v>
      </c>
    </row>
    <row r="25" spans="1:10" ht="194" customHeight="1" x14ac:dyDescent="0.15">
      <c r="A25" s="43" t="s">
        <v>1096</v>
      </c>
      <c r="B25" s="43" t="s">
        <v>2533</v>
      </c>
      <c r="C25" s="43" t="s">
        <v>2347</v>
      </c>
      <c r="D25" s="43" t="s">
        <v>2534</v>
      </c>
      <c r="E25" s="43" t="s">
        <v>2535</v>
      </c>
      <c r="F25" s="43" t="s">
        <v>2536</v>
      </c>
      <c r="G25" s="43" t="s">
        <v>2537</v>
      </c>
      <c r="H25" s="43" t="s">
        <v>2538</v>
      </c>
      <c r="I25" s="43" t="s">
        <v>2539</v>
      </c>
      <c r="J25" s="43" t="s">
        <v>2540</v>
      </c>
    </row>
    <row r="26" spans="1:10" ht="269" customHeight="1" x14ac:dyDescent="0.15">
      <c r="A26" s="43" t="s">
        <v>1100</v>
      </c>
      <c r="B26" s="43" t="s">
        <v>2541</v>
      </c>
      <c r="C26" s="43" t="s">
        <v>2542</v>
      </c>
      <c r="D26" s="43" t="s">
        <v>2543</v>
      </c>
      <c r="E26" s="43" t="s">
        <v>2544</v>
      </c>
      <c r="F26" s="43" t="s">
        <v>2545</v>
      </c>
      <c r="G26" s="43" t="s">
        <v>2546</v>
      </c>
      <c r="H26" s="43" t="s">
        <v>2547</v>
      </c>
      <c r="I26" s="43" t="s">
        <v>2548</v>
      </c>
      <c r="J26" s="43" t="s">
        <v>2549</v>
      </c>
    </row>
    <row r="27" spans="1:10" ht="224" customHeight="1" x14ac:dyDescent="0.15">
      <c r="A27" s="43" t="s">
        <v>1104</v>
      </c>
      <c r="B27" s="43" t="s">
        <v>2347</v>
      </c>
      <c r="C27" s="43" t="s">
        <v>2347</v>
      </c>
      <c r="D27" s="43" t="s">
        <v>2550</v>
      </c>
      <c r="E27" s="43" t="s">
        <v>2551</v>
      </c>
      <c r="F27" s="43" t="s">
        <v>2552</v>
      </c>
      <c r="G27" s="43" t="s">
        <v>2553</v>
      </c>
      <c r="H27" s="43" t="s">
        <v>2554</v>
      </c>
      <c r="I27" s="43" t="s">
        <v>2555</v>
      </c>
      <c r="J27" s="43" t="s">
        <v>2556</v>
      </c>
    </row>
    <row r="28" spans="1:10" ht="164" customHeight="1" x14ac:dyDescent="0.15">
      <c r="A28" s="43" t="s">
        <v>1109</v>
      </c>
      <c r="B28" s="43" t="s">
        <v>2557</v>
      </c>
      <c r="C28" s="43" t="s">
        <v>2347</v>
      </c>
      <c r="D28" s="43" t="s">
        <v>2558</v>
      </c>
      <c r="E28" s="43" t="s">
        <v>2559</v>
      </c>
      <c r="F28" s="43" t="s">
        <v>2560</v>
      </c>
      <c r="G28" s="43" t="s">
        <v>2561</v>
      </c>
      <c r="H28" s="43" t="s">
        <v>2562</v>
      </c>
      <c r="I28" s="43" t="s">
        <v>2563</v>
      </c>
      <c r="J28" s="43" t="s">
        <v>2564</v>
      </c>
    </row>
    <row r="29" spans="1:10" ht="179" customHeight="1" x14ac:dyDescent="0.15">
      <c r="A29" s="43" t="s">
        <v>1114</v>
      </c>
      <c r="B29" s="43" t="s">
        <v>2565</v>
      </c>
      <c r="C29" s="43" t="s">
        <v>2347</v>
      </c>
      <c r="D29" s="43" t="s">
        <v>2566</v>
      </c>
      <c r="E29" s="43" t="s">
        <v>2567</v>
      </c>
      <c r="F29" s="43" t="s">
        <v>2568</v>
      </c>
      <c r="G29" s="43" t="s">
        <v>2569</v>
      </c>
      <c r="H29" s="43" t="s">
        <v>2570</v>
      </c>
      <c r="I29" s="43" t="s">
        <v>2571</v>
      </c>
      <c r="J29" s="43" t="s">
        <v>2572</v>
      </c>
    </row>
    <row r="30" spans="1:10" ht="239" customHeight="1" x14ac:dyDescent="0.15">
      <c r="A30" s="43" t="s">
        <v>1119</v>
      </c>
      <c r="B30" s="43" t="s">
        <v>2347</v>
      </c>
      <c r="C30" s="43" t="s">
        <v>2347</v>
      </c>
      <c r="D30" s="43" t="s">
        <v>2573</v>
      </c>
      <c r="E30" s="43" t="s">
        <v>2574</v>
      </c>
      <c r="F30" s="43" t="s">
        <v>2575</v>
      </c>
      <c r="G30" s="43" t="s">
        <v>2576</v>
      </c>
      <c r="H30" s="43" t="s">
        <v>2577</v>
      </c>
      <c r="I30" s="43" t="s">
        <v>2578</v>
      </c>
      <c r="J30" s="43" t="s">
        <v>2579</v>
      </c>
    </row>
    <row r="31" spans="1:10" ht="179" customHeight="1" x14ac:dyDescent="0.15">
      <c r="A31" s="43" t="s">
        <v>1124</v>
      </c>
      <c r="B31" s="43" t="s">
        <v>2580</v>
      </c>
      <c r="C31" s="43" t="s">
        <v>2347</v>
      </c>
      <c r="D31" s="43" t="s">
        <v>2581</v>
      </c>
      <c r="E31" s="43" t="s">
        <v>2582</v>
      </c>
      <c r="F31" s="43" t="s">
        <v>2583</v>
      </c>
      <c r="G31" s="43" t="s">
        <v>2584</v>
      </c>
      <c r="H31" s="43" t="s">
        <v>2585</v>
      </c>
      <c r="I31" s="43" t="s">
        <v>2586</v>
      </c>
      <c r="J31" s="43" t="s">
        <v>2587</v>
      </c>
    </row>
    <row r="32" spans="1:10" ht="254" customHeight="1" x14ac:dyDescent="0.15">
      <c r="A32" s="43" t="s">
        <v>1129</v>
      </c>
      <c r="B32" s="43" t="s">
        <v>2347</v>
      </c>
      <c r="C32" s="43" t="s">
        <v>2347</v>
      </c>
      <c r="D32" s="43" t="s">
        <v>2588</v>
      </c>
      <c r="E32" s="43" t="s">
        <v>2589</v>
      </c>
      <c r="F32" s="43" t="s">
        <v>2590</v>
      </c>
      <c r="G32" s="43" t="s">
        <v>2591</v>
      </c>
      <c r="H32" s="43" t="s">
        <v>2592</v>
      </c>
      <c r="I32" s="43" t="s">
        <v>2593</v>
      </c>
      <c r="J32" s="43" t="s">
        <v>2594</v>
      </c>
    </row>
    <row r="33" spans="1:10" ht="194" customHeight="1" x14ac:dyDescent="0.15">
      <c r="A33" s="43" t="s">
        <v>1134</v>
      </c>
      <c r="B33" s="43" t="s">
        <v>2595</v>
      </c>
      <c r="C33" s="43" t="s">
        <v>2596</v>
      </c>
      <c r="D33" s="43" t="s">
        <v>2597</v>
      </c>
      <c r="E33" s="43" t="s">
        <v>2598</v>
      </c>
      <c r="F33" s="43" t="s">
        <v>2599</v>
      </c>
      <c r="G33" s="43" t="s">
        <v>2600</v>
      </c>
      <c r="H33" s="43" t="s">
        <v>2601</v>
      </c>
      <c r="I33" s="43" t="s">
        <v>2602</v>
      </c>
      <c r="J33" s="43" t="s">
        <v>2603</v>
      </c>
    </row>
    <row r="34" spans="1:10" ht="209" customHeight="1" x14ac:dyDescent="0.15">
      <c r="A34" s="43" t="s">
        <v>1139</v>
      </c>
      <c r="B34" s="43" t="s">
        <v>2604</v>
      </c>
      <c r="C34" s="43" t="s">
        <v>2347</v>
      </c>
      <c r="D34" s="43" t="s">
        <v>2605</v>
      </c>
      <c r="E34" s="43" t="s">
        <v>2606</v>
      </c>
      <c r="F34" s="43" t="s">
        <v>2607</v>
      </c>
      <c r="G34" s="43" t="s">
        <v>2608</v>
      </c>
      <c r="H34" s="43" t="s">
        <v>2609</v>
      </c>
      <c r="I34" s="43" t="s">
        <v>2610</v>
      </c>
      <c r="J34" s="43" t="s">
        <v>2611</v>
      </c>
    </row>
    <row r="35" spans="1:10" ht="209" customHeight="1" x14ac:dyDescent="0.15">
      <c r="A35" s="43" t="s">
        <v>1144</v>
      </c>
      <c r="B35" s="43" t="s">
        <v>2612</v>
      </c>
      <c r="C35" s="43" t="s">
        <v>2347</v>
      </c>
      <c r="D35" s="43" t="s">
        <v>2613</v>
      </c>
      <c r="E35" s="43" t="s">
        <v>2614</v>
      </c>
      <c r="F35" s="43" t="s">
        <v>2615</v>
      </c>
      <c r="G35" s="43" t="s">
        <v>2616</v>
      </c>
      <c r="H35" s="43" t="s">
        <v>2617</v>
      </c>
      <c r="I35" s="43" t="s">
        <v>2618</v>
      </c>
      <c r="J35" s="43" t="s">
        <v>2619</v>
      </c>
    </row>
    <row r="36" spans="1:10" ht="314" customHeight="1" x14ac:dyDescent="0.15">
      <c r="A36" s="43" t="s">
        <v>1149</v>
      </c>
      <c r="B36" s="43" t="s">
        <v>2347</v>
      </c>
      <c r="C36" s="43" t="s">
        <v>2347</v>
      </c>
      <c r="D36" s="43" t="s">
        <v>2620</v>
      </c>
      <c r="E36" s="43" t="s">
        <v>2621</v>
      </c>
      <c r="F36" s="43" t="s">
        <v>2622</v>
      </c>
      <c r="G36" s="43" t="s">
        <v>2623</v>
      </c>
      <c r="H36" s="43" t="s">
        <v>2624</v>
      </c>
      <c r="I36" s="43" t="s">
        <v>2625</v>
      </c>
      <c r="J36" s="43" t="s">
        <v>2626</v>
      </c>
    </row>
    <row r="37" spans="1:10" ht="179" customHeight="1" x14ac:dyDescent="0.15">
      <c r="A37" s="43" t="s">
        <v>1154</v>
      </c>
      <c r="B37" s="43" t="s">
        <v>2627</v>
      </c>
      <c r="C37" s="43" t="s">
        <v>2628</v>
      </c>
      <c r="D37" s="43" t="s">
        <v>2629</v>
      </c>
      <c r="E37" s="43" t="s">
        <v>2630</v>
      </c>
      <c r="F37" s="43" t="s">
        <v>2631</v>
      </c>
      <c r="G37" s="43" t="s">
        <v>2632</v>
      </c>
      <c r="H37" s="43" t="s">
        <v>2633</v>
      </c>
      <c r="I37" s="43" t="s">
        <v>2634</v>
      </c>
      <c r="J37" s="43" t="s">
        <v>2635</v>
      </c>
    </row>
    <row r="38" spans="1:10" ht="314" customHeight="1" x14ac:dyDescent="0.15">
      <c r="A38" s="43" t="s">
        <v>1159</v>
      </c>
      <c r="B38" s="43" t="s">
        <v>2347</v>
      </c>
      <c r="C38" s="43" t="s">
        <v>2636</v>
      </c>
      <c r="D38" s="43" t="s">
        <v>2637</v>
      </c>
      <c r="E38" s="43" t="s">
        <v>2638</v>
      </c>
      <c r="F38" s="43" t="s">
        <v>2639</v>
      </c>
      <c r="G38" s="43" t="s">
        <v>2640</v>
      </c>
      <c r="H38" s="43" t="s">
        <v>2641</v>
      </c>
      <c r="I38" s="43" t="s">
        <v>2642</v>
      </c>
      <c r="J38" s="43" t="s">
        <v>2643</v>
      </c>
    </row>
    <row r="39" spans="1:10" ht="254" customHeight="1" x14ac:dyDescent="0.15">
      <c r="A39" s="43" t="s">
        <v>1164</v>
      </c>
      <c r="B39" s="43" t="s">
        <v>2347</v>
      </c>
      <c r="C39" s="43" t="s">
        <v>2347</v>
      </c>
      <c r="D39" s="43" t="s">
        <v>2644</v>
      </c>
      <c r="E39" s="43" t="s">
        <v>2645</v>
      </c>
      <c r="F39" s="43" t="s">
        <v>2646</v>
      </c>
      <c r="G39" s="43" t="s">
        <v>2647</v>
      </c>
      <c r="H39" s="43" t="s">
        <v>2648</v>
      </c>
      <c r="I39" s="43" t="s">
        <v>2649</v>
      </c>
      <c r="J39" s="43" t="s">
        <v>2650</v>
      </c>
    </row>
    <row r="40" spans="1:10" ht="164" customHeight="1" x14ac:dyDescent="0.15">
      <c r="A40" s="43" t="s">
        <v>1169</v>
      </c>
      <c r="B40" s="43" t="s">
        <v>2651</v>
      </c>
      <c r="C40" s="43" t="s">
        <v>2347</v>
      </c>
      <c r="D40" s="43" t="s">
        <v>2652</v>
      </c>
      <c r="E40" s="43" t="s">
        <v>2653</v>
      </c>
      <c r="F40" s="43" t="s">
        <v>2654</v>
      </c>
      <c r="G40" s="43" t="s">
        <v>2655</v>
      </c>
      <c r="H40" s="43" t="s">
        <v>2656</v>
      </c>
      <c r="I40" s="43" t="s">
        <v>2657</v>
      </c>
      <c r="J40" s="43" t="s">
        <v>2658</v>
      </c>
    </row>
    <row r="41" spans="1:10" ht="254" customHeight="1" x14ac:dyDescent="0.15">
      <c r="A41" s="43" t="s">
        <v>1174</v>
      </c>
      <c r="B41" s="43" t="s">
        <v>2347</v>
      </c>
      <c r="C41" s="43" t="s">
        <v>2347</v>
      </c>
      <c r="D41" s="43" t="s">
        <v>2659</v>
      </c>
      <c r="E41" s="43" t="s">
        <v>2660</v>
      </c>
      <c r="F41" s="43" t="s">
        <v>2661</v>
      </c>
      <c r="G41" s="43" t="s">
        <v>2662</v>
      </c>
      <c r="H41" s="43" t="s">
        <v>2663</v>
      </c>
      <c r="I41" s="43" t="s">
        <v>2664</v>
      </c>
      <c r="J41" s="43" t="s">
        <v>2665</v>
      </c>
    </row>
    <row r="42" spans="1:10" ht="149" customHeight="1" x14ac:dyDescent="0.15">
      <c r="A42" s="43" t="s">
        <v>1179</v>
      </c>
      <c r="B42" s="43" t="s">
        <v>2347</v>
      </c>
      <c r="C42" s="43" t="s">
        <v>2347</v>
      </c>
      <c r="D42" s="43" t="s">
        <v>2666</v>
      </c>
      <c r="E42" s="43" t="s">
        <v>2667</v>
      </c>
      <c r="F42" s="43" t="s">
        <v>2668</v>
      </c>
      <c r="G42" s="43" t="s">
        <v>2669</v>
      </c>
      <c r="H42" s="43" t="s">
        <v>2670</v>
      </c>
      <c r="I42" s="43" t="s">
        <v>2671</v>
      </c>
      <c r="J42" s="43" t="s">
        <v>2672</v>
      </c>
    </row>
    <row r="43" spans="1:10" ht="239" customHeight="1" x14ac:dyDescent="0.15">
      <c r="A43" s="43" t="s">
        <v>1184</v>
      </c>
      <c r="B43" s="43" t="s">
        <v>2347</v>
      </c>
      <c r="C43" s="43" t="s">
        <v>2347</v>
      </c>
      <c r="D43" s="43" t="s">
        <v>2673</v>
      </c>
      <c r="E43" s="43" t="s">
        <v>2674</v>
      </c>
      <c r="F43" s="43" t="s">
        <v>2675</v>
      </c>
      <c r="G43" s="43" t="s">
        <v>2676</v>
      </c>
      <c r="H43" s="43" t="s">
        <v>2677</v>
      </c>
      <c r="I43" s="43" t="s">
        <v>2678</v>
      </c>
      <c r="J43" s="43" t="s">
        <v>2679</v>
      </c>
    </row>
    <row r="44" spans="1:10" ht="164" customHeight="1" x14ac:dyDescent="0.15">
      <c r="A44" s="43" t="s">
        <v>1189</v>
      </c>
      <c r="B44" s="43" t="s">
        <v>2347</v>
      </c>
      <c r="C44" s="43" t="s">
        <v>2680</v>
      </c>
      <c r="D44" s="43" t="s">
        <v>2681</v>
      </c>
      <c r="E44" s="43" t="s">
        <v>2682</v>
      </c>
      <c r="F44" s="43" t="s">
        <v>2683</v>
      </c>
      <c r="G44" s="43" t="s">
        <v>2684</v>
      </c>
      <c r="H44" s="43" t="s">
        <v>2685</v>
      </c>
      <c r="I44" s="43" t="s">
        <v>2686</v>
      </c>
      <c r="J44" s="43" t="s">
        <v>2687</v>
      </c>
    </row>
    <row r="45" spans="1:10" ht="179" customHeight="1" x14ac:dyDescent="0.15">
      <c r="A45" s="43" t="s">
        <v>1194</v>
      </c>
      <c r="B45" s="43" t="s">
        <v>2688</v>
      </c>
      <c r="C45" s="43" t="s">
        <v>2347</v>
      </c>
      <c r="D45" s="43" t="s">
        <v>2689</v>
      </c>
      <c r="E45" s="43" t="s">
        <v>2690</v>
      </c>
      <c r="F45" s="43" t="s">
        <v>2691</v>
      </c>
      <c r="G45" s="43" t="s">
        <v>2692</v>
      </c>
      <c r="H45" s="43" t="s">
        <v>2693</v>
      </c>
      <c r="I45" s="43" t="s">
        <v>2694</v>
      </c>
      <c r="J45" s="43" t="s">
        <v>2695</v>
      </c>
    </row>
    <row r="46" spans="1:10" ht="224" customHeight="1" x14ac:dyDescent="0.15">
      <c r="A46" s="43" t="s">
        <v>1199</v>
      </c>
      <c r="B46" s="43" t="s">
        <v>2347</v>
      </c>
      <c r="C46" s="43" t="s">
        <v>2347</v>
      </c>
      <c r="D46" s="43" t="s">
        <v>2696</v>
      </c>
      <c r="E46" s="43" t="s">
        <v>2697</v>
      </c>
      <c r="F46" s="43" t="s">
        <v>2698</v>
      </c>
      <c r="G46" s="43" t="s">
        <v>2699</v>
      </c>
      <c r="H46" s="43" t="s">
        <v>2700</v>
      </c>
      <c r="I46" s="43" t="s">
        <v>2701</v>
      </c>
      <c r="J46" s="43" t="s">
        <v>2702</v>
      </c>
    </row>
    <row r="47" spans="1:10" ht="179" customHeight="1" x14ac:dyDescent="0.15">
      <c r="A47" s="43" t="s">
        <v>1204</v>
      </c>
      <c r="B47" s="43" t="s">
        <v>2347</v>
      </c>
      <c r="C47" s="43" t="s">
        <v>2347</v>
      </c>
      <c r="D47" s="43" t="s">
        <v>2703</v>
      </c>
      <c r="E47" s="43" t="s">
        <v>2704</v>
      </c>
      <c r="F47" s="43" t="s">
        <v>2705</v>
      </c>
      <c r="G47" s="43" t="s">
        <v>2706</v>
      </c>
      <c r="H47" s="43" t="s">
        <v>2707</v>
      </c>
      <c r="I47" s="43" t="s">
        <v>2708</v>
      </c>
      <c r="J47" s="43" t="s">
        <v>2709</v>
      </c>
    </row>
    <row r="48" spans="1:10" ht="224" customHeight="1" x14ac:dyDescent="0.15">
      <c r="A48" s="43" t="s">
        <v>1209</v>
      </c>
      <c r="B48" s="43" t="s">
        <v>2347</v>
      </c>
      <c r="C48" s="43" t="s">
        <v>2347</v>
      </c>
      <c r="D48" s="43" t="s">
        <v>2710</v>
      </c>
      <c r="E48" s="43" t="s">
        <v>2711</v>
      </c>
      <c r="F48" s="43" t="s">
        <v>2712</v>
      </c>
      <c r="G48" s="43" t="s">
        <v>2713</v>
      </c>
      <c r="H48" s="43" t="s">
        <v>2714</v>
      </c>
      <c r="I48" s="43" t="s">
        <v>2715</v>
      </c>
      <c r="J48" s="43" t="s">
        <v>2716</v>
      </c>
    </row>
    <row r="49" spans="1:10" ht="194" customHeight="1" x14ac:dyDescent="0.15">
      <c r="A49" s="43" t="s">
        <v>1214</v>
      </c>
      <c r="B49" s="43" t="s">
        <v>2717</v>
      </c>
      <c r="C49" s="43" t="s">
        <v>2718</v>
      </c>
      <c r="D49" s="43" t="s">
        <v>2719</v>
      </c>
      <c r="E49" s="43" t="s">
        <v>2720</v>
      </c>
      <c r="F49" s="43" t="s">
        <v>2721</v>
      </c>
      <c r="G49" s="43" t="s">
        <v>2722</v>
      </c>
      <c r="H49" s="43" t="s">
        <v>2723</v>
      </c>
      <c r="I49" s="43" t="s">
        <v>2724</v>
      </c>
      <c r="J49" s="43" t="s">
        <v>2725</v>
      </c>
    </row>
    <row r="50" spans="1:10" ht="164" customHeight="1" x14ac:dyDescent="0.15">
      <c r="A50" s="43" t="s">
        <v>1219</v>
      </c>
      <c r="B50" s="43" t="s">
        <v>2726</v>
      </c>
      <c r="C50" s="43" t="s">
        <v>2347</v>
      </c>
      <c r="D50" s="43" t="s">
        <v>2727</v>
      </c>
      <c r="E50" s="43" t="s">
        <v>2728</v>
      </c>
      <c r="F50" s="43" t="s">
        <v>2729</v>
      </c>
      <c r="G50" s="43" t="s">
        <v>2730</v>
      </c>
      <c r="H50" s="43" t="s">
        <v>2731</v>
      </c>
      <c r="I50" s="43" t="s">
        <v>2732</v>
      </c>
      <c r="J50" s="43" t="s">
        <v>2733</v>
      </c>
    </row>
    <row r="51" spans="1:10" ht="239" customHeight="1" x14ac:dyDescent="0.15">
      <c r="A51" s="43" t="s">
        <v>1224</v>
      </c>
      <c r="B51" s="43" t="s">
        <v>2347</v>
      </c>
      <c r="C51" s="43" t="s">
        <v>2347</v>
      </c>
      <c r="D51" s="43" t="s">
        <v>2734</v>
      </c>
      <c r="E51" s="43" t="s">
        <v>2735</v>
      </c>
      <c r="F51" s="43" t="s">
        <v>2736</v>
      </c>
      <c r="G51" s="43" t="s">
        <v>2737</v>
      </c>
      <c r="H51" s="43" t="s">
        <v>2738</v>
      </c>
      <c r="I51" s="43" t="s">
        <v>2739</v>
      </c>
      <c r="J51" s="43" t="s">
        <v>2740</v>
      </c>
    </row>
    <row r="52" spans="1:10" ht="164" customHeight="1" x14ac:dyDescent="0.15">
      <c r="A52" s="43" t="s">
        <v>1228</v>
      </c>
      <c r="B52" s="43" t="s">
        <v>2741</v>
      </c>
      <c r="C52" s="43" t="s">
        <v>2347</v>
      </c>
      <c r="D52" s="43" t="s">
        <v>2742</v>
      </c>
      <c r="E52" s="43" t="s">
        <v>2743</v>
      </c>
      <c r="F52" s="43" t="s">
        <v>2744</v>
      </c>
      <c r="G52" s="43" t="s">
        <v>2745</v>
      </c>
      <c r="H52" s="43" t="s">
        <v>2746</v>
      </c>
      <c r="I52" s="43" t="s">
        <v>2747</v>
      </c>
      <c r="J52" s="43" t="s">
        <v>2748</v>
      </c>
    </row>
    <row r="53" spans="1:10" ht="209" customHeight="1" x14ac:dyDescent="0.15">
      <c r="A53" s="43" t="s">
        <v>1232</v>
      </c>
      <c r="B53" s="43" t="s">
        <v>2749</v>
      </c>
      <c r="C53" s="43" t="s">
        <v>2347</v>
      </c>
      <c r="D53" s="43" t="s">
        <v>2750</v>
      </c>
      <c r="E53" s="43" t="s">
        <v>2751</v>
      </c>
      <c r="F53" s="43" t="s">
        <v>2752</v>
      </c>
      <c r="G53" s="43" t="s">
        <v>2753</v>
      </c>
      <c r="H53" s="43" t="s">
        <v>2754</v>
      </c>
      <c r="I53" s="43" t="s">
        <v>2755</v>
      </c>
      <c r="J53" s="43" t="s">
        <v>2756</v>
      </c>
    </row>
    <row r="54" spans="1:10" ht="194" customHeight="1" x14ac:dyDescent="0.15">
      <c r="A54" s="43" t="s">
        <v>1237</v>
      </c>
      <c r="B54" s="43" t="s">
        <v>2757</v>
      </c>
      <c r="C54" s="43" t="s">
        <v>2347</v>
      </c>
      <c r="D54" s="43" t="s">
        <v>2758</v>
      </c>
      <c r="E54" s="43" t="s">
        <v>2759</v>
      </c>
      <c r="F54" s="43" t="s">
        <v>2760</v>
      </c>
      <c r="G54" s="43" t="s">
        <v>2761</v>
      </c>
      <c r="H54" s="43" t="s">
        <v>2762</v>
      </c>
      <c r="I54" s="43" t="s">
        <v>2763</v>
      </c>
      <c r="J54" s="43" t="s">
        <v>2764</v>
      </c>
    </row>
    <row r="55" spans="1:10" ht="254" customHeight="1" x14ac:dyDescent="0.15">
      <c r="A55" s="43" t="s">
        <v>1242</v>
      </c>
      <c r="B55" s="43" t="s">
        <v>2347</v>
      </c>
      <c r="C55" s="43" t="s">
        <v>2347</v>
      </c>
      <c r="D55" s="43" t="s">
        <v>2765</v>
      </c>
      <c r="E55" s="43" t="s">
        <v>2766</v>
      </c>
      <c r="F55" s="43" t="s">
        <v>2767</v>
      </c>
      <c r="G55" s="43" t="s">
        <v>2768</v>
      </c>
      <c r="H55" s="43" t="s">
        <v>2769</v>
      </c>
      <c r="I55" s="43" t="s">
        <v>2770</v>
      </c>
      <c r="J55" s="43" t="s">
        <v>2771</v>
      </c>
    </row>
    <row r="56" spans="1:10" ht="179" customHeight="1" x14ac:dyDescent="0.15">
      <c r="A56" s="43" t="s">
        <v>1247</v>
      </c>
      <c r="B56" s="43" t="s">
        <v>2347</v>
      </c>
      <c r="C56" s="43" t="s">
        <v>2347</v>
      </c>
      <c r="D56" s="43" t="s">
        <v>2772</v>
      </c>
      <c r="E56" s="43" t="s">
        <v>2773</v>
      </c>
      <c r="F56" s="43" t="s">
        <v>2774</v>
      </c>
      <c r="G56" s="43" t="s">
        <v>2775</v>
      </c>
      <c r="H56" s="43" t="s">
        <v>2776</v>
      </c>
      <c r="I56" s="43" t="s">
        <v>2777</v>
      </c>
      <c r="J56" s="43" t="s">
        <v>2778</v>
      </c>
    </row>
    <row r="57" spans="1:10" ht="254" customHeight="1" x14ac:dyDescent="0.15">
      <c r="A57" s="43" t="s">
        <v>1252</v>
      </c>
      <c r="B57" s="43" t="s">
        <v>2779</v>
      </c>
      <c r="C57" s="43" t="s">
        <v>2347</v>
      </c>
      <c r="D57" s="43" t="s">
        <v>2780</v>
      </c>
      <c r="E57" s="43" t="s">
        <v>2781</v>
      </c>
      <c r="F57" s="43" t="s">
        <v>2782</v>
      </c>
      <c r="G57" s="43" t="s">
        <v>2783</v>
      </c>
      <c r="H57" s="43" t="s">
        <v>2784</v>
      </c>
      <c r="I57" s="43" t="s">
        <v>2785</v>
      </c>
      <c r="J57" s="43" t="s">
        <v>2786</v>
      </c>
    </row>
  </sheetData>
  <hyperlinks>
    <hyperlink ref="A2" location="'Studies'!A2" tooltip="Open supporting record" display="P1" xr:uid="{00000000-0004-0000-0C00-000000000000}"/>
    <hyperlink ref="A3" location="'Studies'!A3" tooltip="Open supporting record" display="P2" xr:uid="{00000000-0004-0000-0C00-000001000000}"/>
    <hyperlink ref="A4" location="'Studies'!A4" tooltip="Open supporting record" display="P14" xr:uid="{00000000-0004-0000-0C00-000002000000}"/>
    <hyperlink ref="A5" location="'Studies'!A5" tooltip="Open supporting record" display="P18" xr:uid="{00000000-0004-0000-0C00-000003000000}"/>
    <hyperlink ref="A6" location="'Studies'!A6" tooltip="Open supporting record" display="P21" xr:uid="{00000000-0004-0000-0C00-000004000000}"/>
    <hyperlink ref="A7" location="'Studies'!A7" tooltip="Open supporting record" display="P23" xr:uid="{00000000-0004-0000-0C00-000005000000}"/>
    <hyperlink ref="A8" location="'Studies'!A8" tooltip="Open supporting record" display="P25" xr:uid="{00000000-0004-0000-0C00-000006000000}"/>
    <hyperlink ref="A9" location="'Studies'!A9" tooltip="Open supporting record" display="P30" xr:uid="{00000000-0004-0000-0C00-000007000000}"/>
    <hyperlink ref="A10" location="'Studies'!A10" tooltip="Open supporting record" display="P32" xr:uid="{00000000-0004-0000-0C00-000008000000}"/>
    <hyperlink ref="A11" location="'Studies'!A11" tooltip="Open supporting record" display="P35" xr:uid="{00000000-0004-0000-0C00-000009000000}"/>
    <hyperlink ref="A12" location="'Studies'!A12" tooltip="Open supporting record" display="P37" xr:uid="{00000000-0004-0000-0C00-00000A000000}"/>
    <hyperlink ref="A13" location="'Studies'!A13" tooltip="Open supporting record" display="P43" xr:uid="{00000000-0004-0000-0C00-00000B000000}"/>
    <hyperlink ref="A14" location="'Studies'!A14" tooltip="Open supporting record" display="P46" xr:uid="{00000000-0004-0000-0C00-00000C000000}"/>
    <hyperlink ref="A15" location="'Studies'!A15" tooltip="Open supporting record" display="P49" xr:uid="{00000000-0004-0000-0C00-00000D000000}"/>
    <hyperlink ref="A16" location="'Studies'!A16" tooltip="Open supporting record" display="P62" xr:uid="{00000000-0004-0000-0C00-00000E000000}"/>
    <hyperlink ref="A17" location="'Studies'!A17" tooltip="Open supporting record" display="P69" xr:uid="{00000000-0004-0000-0C00-00000F000000}"/>
    <hyperlink ref="A18" location="'Studies'!A18" tooltip="Open supporting record" display="P87" xr:uid="{00000000-0004-0000-0C00-000010000000}"/>
    <hyperlink ref="A19" location="'Studies'!A19" tooltip="Open supporting record" display="P99" xr:uid="{00000000-0004-0000-0C00-000011000000}"/>
    <hyperlink ref="A20" location="'Studies'!A20" tooltip="Open supporting record" display="P107" xr:uid="{00000000-0004-0000-0C00-000012000000}"/>
    <hyperlink ref="A21" location="'Studies'!A21" tooltip="Open supporting record" display="P109" xr:uid="{00000000-0004-0000-0C00-000013000000}"/>
    <hyperlink ref="A22" location="'Studies'!A22" tooltip="Open supporting record" display="P121" xr:uid="{00000000-0004-0000-0C00-000014000000}"/>
    <hyperlink ref="A23" location="'Studies'!A23" tooltip="Open supporting record" display="P123" xr:uid="{00000000-0004-0000-0C00-000015000000}"/>
    <hyperlink ref="A24" location="'Studies'!A24" tooltip="Open supporting record" display="P127" xr:uid="{00000000-0004-0000-0C00-000016000000}"/>
    <hyperlink ref="A25" location="'Studies'!A25" tooltip="Open supporting record" display="P171" xr:uid="{00000000-0004-0000-0C00-000017000000}"/>
    <hyperlink ref="A26" location="'Studies'!A26" tooltip="Open supporting record" display="P177" xr:uid="{00000000-0004-0000-0C00-000018000000}"/>
    <hyperlink ref="A27" location="'Studies'!A27" tooltip="Open supporting record" display="P178" xr:uid="{00000000-0004-0000-0C00-000019000000}"/>
    <hyperlink ref="A28" location="'Studies'!A28" tooltip="Open supporting record" display="P179" xr:uid="{00000000-0004-0000-0C00-00001A000000}"/>
    <hyperlink ref="A29" location="'Studies'!A29" tooltip="Open supporting record" display="P181" xr:uid="{00000000-0004-0000-0C00-00001B000000}"/>
    <hyperlink ref="A30" location="'Studies'!A30" tooltip="Open supporting record" display="P182" xr:uid="{00000000-0004-0000-0C00-00001C000000}"/>
    <hyperlink ref="A31" location="'Studies'!A31" tooltip="Open supporting record" display="P185" xr:uid="{00000000-0004-0000-0C00-00001D000000}"/>
    <hyperlink ref="A32" location="'Studies'!A32" tooltip="Open supporting record" display="P201" xr:uid="{00000000-0004-0000-0C00-00001E000000}"/>
    <hyperlink ref="A33" location="'Studies'!A33" tooltip="Open supporting record" display="P219" xr:uid="{00000000-0004-0000-0C00-00001F000000}"/>
    <hyperlink ref="A34" location="'Studies'!A34" tooltip="Open supporting record" display="P271" xr:uid="{00000000-0004-0000-0C00-000020000000}"/>
    <hyperlink ref="A35" location="'Studies'!A35" tooltip="Open supporting record" display="P272" xr:uid="{00000000-0004-0000-0C00-000021000000}"/>
    <hyperlink ref="A36" location="'Studies'!A36" tooltip="Open supporting record" display="P274" xr:uid="{00000000-0004-0000-0C00-000022000000}"/>
    <hyperlink ref="A37" location="'Studies'!A37" tooltip="Open supporting record" display="P275" xr:uid="{00000000-0004-0000-0C00-000023000000}"/>
    <hyperlink ref="A38" location="'Studies'!A38" tooltip="Open supporting record" display="P277" xr:uid="{00000000-0004-0000-0C00-000024000000}"/>
    <hyperlink ref="A39" location="'Studies'!A39" tooltip="Open supporting record" display="P278" xr:uid="{00000000-0004-0000-0C00-000025000000}"/>
    <hyperlink ref="A40" location="'Studies'!A40" tooltip="Open supporting record" display="P279" xr:uid="{00000000-0004-0000-0C00-000026000000}"/>
    <hyperlink ref="A41" location="'Studies'!A41" tooltip="Open supporting record" display="P280" xr:uid="{00000000-0004-0000-0C00-000027000000}"/>
    <hyperlink ref="A42" location="'Studies'!A42" tooltip="Open supporting record" display="P281" xr:uid="{00000000-0004-0000-0C00-000028000000}"/>
    <hyperlink ref="A43" location="'Studies'!A43" tooltip="Open supporting record" display="P282" xr:uid="{00000000-0004-0000-0C00-000029000000}"/>
    <hyperlink ref="A44" location="'Studies'!A44" tooltip="Open supporting record" display="P283" xr:uid="{00000000-0004-0000-0C00-00002A000000}"/>
    <hyperlink ref="A45" location="'Studies'!A45" tooltip="Open supporting record" display="P284" xr:uid="{00000000-0004-0000-0C00-00002B000000}"/>
    <hyperlink ref="A46" location="'Studies'!A46" tooltip="Open supporting record" display="P285" xr:uid="{00000000-0004-0000-0C00-00002C000000}"/>
    <hyperlink ref="A47" location="'Studies'!A47" tooltip="Open supporting record" display="P286" xr:uid="{00000000-0004-0000-0C00-00002D000000}"/>
    <hyperlink ref="A48" location="'Studies'!A48" tooltip="Open supporting record" display="P287" xr:uid="{00000000-0004-0000-0C00-00002E000000}"/>
    <hyperlink ref="A49" location="'Studies'!A49" tooltip="Open supporting record" display="P288" xr:uid="{00000000-0004-0000-0C00-00002F000000}"/>
    <hyperlink ref="A50" location="'Studies'!A50" tooltip="Open supporting record" display="P289" xr:uid="{00000000-0004-0000-0C00-000030000000}"/>
    <hyperlink ref="A51" location="'Studies'!A51" tooltip="Open supporting record" display="P290" xr:uid="{00000000-0004-0000-0C00-000031000000}"/>
    <hyperlink ref="A52" location="'Studies'!A52" tooltip="Open supporting record" display="P291" xr:uid="{00000000-0004-0000-0C00-000032000000}"/>
    <hyperlink ref="A53" location="'Studies'!A53" tooltip="Open supporting record" display="P292" xr:uid="{00000000-0004-0000-0C00-000033000000}"/>
    <hyperlink ref="A54" location="'Studies'!A54" tooltip="Open supporting record" display="P293" xr:uid="{00000000-0004-0000-0C00-000034000000}"/>
    <hyperlink ref="A55" location="'Studies'!A55" tooltip="Open supporting record" display="P296" xr:uid="{00000000-0004-0000-0C00-000035000000}"/>
    <hyperlink ref="A56" location="'Studies'!A56" tooltip="Open supporting record" display="P297" xr:uid="{00000000-0004-0000-0C00-000036000000}"/>
    <hyperlink ref="A57" location="'Studies'!A57" tooltip="Open supporting record" display="P298" xr:uid="{00000000-0004-0000-0C00-000037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846D-8C28-CB43-8E29-FEDE321E7160}">
  <dimension ref="A1:O662"/>
  <sheetViews>
    <sheetView showGridLines="0" workbookViewId="0">
      <pane xSplit="1" ySplit="1" topLeftCell="B2" activePane="bottomRight" state="frozen"/>
      <selection pane="topRight"/>
      <selection pane="bottomLeft"/>
      <selection pane="bottomRight" activeCell="B2" sqref="B2"/>
    </sheetView>
  </sheetViews>
  <sheetFormatPr baseColWidth="10" defaultColWidth="8.83203125" defaultRowHeight="13" x14ac:dyDescent="0.15"/>
  <cols>
    <col min="1" max="1" width="20" customWidth="1"/>
    <col min="2" max="2" width="12" customWidth="1"/>
    <col min="3" max="3" width="26" customWidth="1"/>
    <col min="4" max="4" width="18" customWidth="1"/>
    <col min="5" max="5" width="55" customWidth="1"/>
    <col min="6" max="6" width="32" customWidth="1"/>
    <col min="7" max="7" width="25" customWidth="1"/>
    <col min="8" max="8" width="30" customWidth="1"/>
    <col min="9" max="9" width="42" customWidth="1"/>
    <col min="10" max="13" width="65" customWidth="1"/>
    <col min="14" max="14" width="45" customWidth="1"/>
    <col min="15" max="15" width="75" customWidth="1"/>
  </cols>
  <sheetData>
    <row r="1" spans="1:15" ht="44" customHeight="1" x14ac:dyDescent="0.15">
      <c r="A1" s="44" t="s">
        <v>2787</v>
      </c>
      <c r="B1" s="44" t="s">
        <v>983</v>
      </c>
      <c r="C1" s="44" t="s">
        <v>2788</v>
      </c>
      <c r="D1" s="44" t="s">
        <v>2789</v>
      </c>
      <c r="E1" s="44" t="s">
        <v>2790</v>
      </c>
      <c r="F1" s="44" t="s">
        <v>2791</v>
      </c>
      <c r="G1" s="44" t="s">
        <v>2792</v>
      </c>
      <c r="H1" s="44" t="s">
        <v>2793</v>
      </c>
      <c r="I1" s="44" t="s">
        <v>2794</v>
      </c>
      <c r="J1" s="44" t="s">
        <v>2795</v>
      </c>
      <c r="K1" s="44" t="s">
        <v>2796</v>
      </c>
      <c r="L1" s="44" t="s">
        <v>2797</v>
      </c>
      <c r="M1" s="44" t="s">
        <v>2798</v>
      </c>
      <c r="N1" s="44" t="s">
        <v>2799</v>
      </c>
      <c r="O1" s="44" t="s">
        <v>2800</v>
      </c>
    </row>
    <row r="2" spans="1:15" ht="89" customHeight="1" x14ac:dyDescent="0.15">
      <c r="A2" s="43" t="s">
        <v>2801</v>
      </c>
      <c r="B2" s="43" t="s">
        <v>989</v>
      </c>
      <c r="C2" s="43" t="s">
        <v>2802</v>
      </c>
      <c r="D2" s="43" t="s">
        <v>2803</v>
      </c>
      <c r="E2" s="43" t="s">
        <v>2804</v>
      </c>
      <c r="F2" s="43" t="s">
        <v>2805</v>
      </c>
      <c r="G2" s="43" t="s">
        <v>2806</v>
      </c>
      <c r="H2" s="43" t="s">
        <v>2807</v>
      </c>
      <c r="I2" s="43" t="s">
        <v>2808</v>
      </c>
      <c r="J2" s="43" t="s">
        <v>2809</v>
      </c>
      <c r="K2" s="43" t="s">
        <v>2810</v>
      </c>
      <c r="L2" s="43" t="s">
        <v>2811</v>
      </c>
      <c r="M2" s="43" t="s">
        <v>2812</v>
      </c>
      <c r="N2" s="43" t="s">
        <v>2354</v>
      </c>
      <c r="O2" s="43"/>
    </row>
    <row r="3" spans="1:15" ht="89" customHeight="1" x14ac:dyDescent="0.15">
      <c r="A3" s="43" t="s">
        <v>2813</v>
      </c>
      <c r="B3" s="43" t="s">
        <v>989</v>
      </c>
      <c r="C3" s="43" t="s">
        <v>2802</v>
      </c>
      <c r="D3" s="43" t="s">
        <v>2814</v>
      </c>
      <c r="E3" s="43" t="s">
        <v>2815</v>
      </c>
      <c r="F3" s="43" t="s">
        <v>2816</v>
      </c>
      <c r="G3" s="43" t="s">
        <v>2806</v>
      </c>
      <c r="H3" s="43" t="s">
        <v>2817</v>
      </c>
      <c r="I3" s="43" t="s">
        <v>2818</v>
      </c>
      <c r="J3" s="43" t="s">
        <v>2819</v>
      </c>
      <c r="K3" s="43" t="s">
        <v>2810</v>
      </c>
      <c r="L3" s="43" t="s">
        <v>2820</v>
      </c>
      <c r="M3" s="43" t="s">
        <v>2812</v>
      </c>
      <c r="N3" s="43" t="s">
        <v>2354</v>
      </c>
      <c r="O3" s="43"/>
    </row>
    <row r="4" spans="1:15" ht="89" customHeight="1" x14ac:dyDescent="0.15">
      <c r="A4" s="43" t="s">
        <v>2821</v>
      </c>
      <c r="B4" s="43" t="s">
        <v>989</v>
      </c>
      <c r="C4" s="43" t="s">
        <v>2822</v>
      </c>
      <c r="D4" s="43" t="s">
        <v>2803</v>
      </c>
      <c r="E4" s="43" t="s">
        <v>2823</v>
      </c>
      <c r="F4" s="43" t="s">
        <v>2805</v>
      </c>
      <c r="G4" s="43" t="s">
        <v>2824</v>
      </c>
      <c r="H4" s="43" t="s">
        <v>2825</v>
      </c>
      <c r="I4" s="43" t="s">
        <v>957</v>
      </c>
      <c r="J4" s="43" t="s">
        <v>957</v>
      </c>
      <c r="K4" s="43" t="s">
        <v>2810</v>
      </c>
      <c r="L4" s="43" t="s">
        <v>2826</v>
      </c>
      <c r="M4" s="43" t="s">
        <v>2827</v>
      </c>
      <c r="N4" s="43" t="s">
        <v>2354</v>
      </c>
      <c r="O4" s="43"/>
    </row>
    <row r="5" spans="1:15" ht="89" customHeight="1" x14ac:dyDescent="0.15">
      <c r="A5" s="43" t="s">
        <v>2828</v>
      </c>
      <c r="B5" s="43" t="s">
        <v>989</v>
      </c>
      <c r="C5" s="43" t="s">
        <v>2822</v>
      </c>
      <c r="D5" s="43" t="s">
        <v>2803</v>
      </c>
      <c r="E5" s="43" t="s">
        <v>2829</v>
      </c>
      <c r="F5" s="43" t="s">
        <v>2805</v>
      </c>
      <c r="G5" s="43" t="s">
        <v>2824</v>
      </c>
      <c r="H5" s="43" t="s">
        <v>2825</v>
      </c>
      <c r="I5" s="43" t="s">
        <v>957</v>
      </c>
      <c r="J5" s="43" t="s">
        <v>957</v>
      </c>
      <c r="K5" s="43" t="s">
        <v>2810</v>
      </c>
      <c r="L5" s="43" t="s">
        <v>2826</v>
      </c>
      <c r="M5" s="43" t="s">
        <v>2827</v>
      </c>
      <c r="N5" s="43" t="s">
        <v>2354</v>
      </c>
      <c r="O5" s="43"/>
    </row>
    <row r="6" spans="1:15" ht="89" customHeight="1" x14ac:dyDescent="0.15">
      <c r="A6" s="43" t="s">
        <v>2830</v>
      </c>
      <c r="B6" s="43" t="s">
        <v>989</v>
      </c>
      <c r="C6" s="43" t="s">
        <v>2822</v>
      </c>
      <c r="D6" s="43" t="s">
        <v>2803</v>
      </c>
      <c r="E6" s="43" t="s">
        <v>2831</v>
      </c>
      <c r="F6" s="43" t="s">
        <v>2805</v>
      </c>
      <c r="G6" s="43" t="s">
        <v>2824</v>
      </c>
      <c r="H6" s="43" t="s">
        <v>2825</v>
      </c>
      <c r="I6" s="43" t="s">
        <v>957</v>
      </c>
      <c r="J6" s="43" t="s">
        <v>957</v>
      </c>
      <c r="K6" s="43" t="s">
        <v>2810</v>
      </c>
      <c r="L6" s="43" t="s">
        <v>2826</v>
      </c>
      <c r="M6" s="43" t="s">
        <v>2827</v>
      </c>
      <c r="N6" s="43" t="s">
        <v>2354</v>
      </c>
      <c r="O6" s="43"/>
    </row>
    <row r="7" spans="1:15" ht="89" customHeight="1" x14ac:dyDescent="0.15">
      <c r="A7" s="43" t="s">
        <v>2832</v>
      </c>
      <c r="B7" s="43" t="s">
        <v>989</v>
      </c>
      <c r="C7" s="43" t="s">
        <v>2822</v>
      </c>
      <c r="D7" s="43" t="s">
        <v>2803</v>
      </c>
      <c r="E7" s="43" t="s">
        <v>2833</v>
      </c>
      <c r="F7" s="43" t="s">
        <v>2805</v>
      </c>
      <c r="G7" s="43" t="s">
        <v>2824</v>
      </c>
      <c r="H7" s="43" t="s">
        <v>2825</v>
      </c>
      <c r="I7" s="43" t="s">
        <v>957</v>
      </c>
      <c r="J7" s="43" t="s">
        <v>957</v>
      </c>
      <c r="K7" s="43" t="s">
        <v>2810</v>
      </c>
      <c r="L7" s="43" t="s">
        <v>2826</v>
      </c>
      <c r="M7" s="43" t="s">
        <v>2827</v>
      </c>
      <c r="N7" s="43" t="s">
        <v>2354</v>
      </c>
      <c r="O7" s="43"/>
    </row>
    <row r="8" spans="1:15" ht="89" customHeight="1" x14ac:dyDescent="0.15">
      <c r="A8" s="43" t="s">
        <v>2834</v>
      </c>
      <c r="B8" s="43" t="s">
        <v>989</v>
      </c>
      <c r="C8" s="43" t="s">
        <v>2822</v>
      </c>
      <c r="D8" s="43" t="s">
        <v>2803</v>
      </c>
      <c r="E8" s="43" t="s">
        <v>2835</v>
      </c>
      <c r="F8" s="43" t="s">
        <v>2805</v>
      </c>
      <c r="G8" s="43" t="s">
        <v>2824</v>
      </c>
      <c r="H8" s="43" t="s">
        <v>2825</v>
      </c>
      <c r="I8" s="43" t="s">
        <v>957</v>
      </c>
      <c r="J8" s="43" t="s">
        <v>957</v>
      </c>
      <c r="K8" s="43" t="s">
        <v>2810</v>
      </c>
      <c r="L8" s="43" t="s">
        <v>2826</v>
      </c>
      <c r="M8" s="43" t="s">
        <v>2827</v>
      </c>
      <c r="N8" s="43" t="s">
        <v>2354</v>
      </c>
      <c r="O8" s="43"/>
    </row>
    <row r="9" spans="1:15" ht="89" customHeight="1" x14ac:dyDescent="0.15">
      <c r="A9" s="43" t="s">
        <v>2836</v>
      </c>
      <c r="B9" s="43" t="s">
        <v>989</v>
      </c>
      <c r="C9" s="43" t="s">
        <v>2822</v>
      </c>
      <c r="D9" s="43" t="s">
        <v>2803</v>
      </c>
      <c r="E9" s="43" t="s">
        <v>2837</v>
      </c>
      <c r="F9" s="43" t="s">
        <v>2805</v>
      </c>
      <c r="G9" s="43" t="s">
        <v>2824</v>
      </c>
      <c r="H9" s="43" t="s">
        <v>2825</v>
      </c>
      <c r="I9" s="43" t="s">
        <v>957</v>
      </c>
      <c r="J9" s="43" t="s">
        <v>957</v>
      </c>
      <c r="K9" s="43" t="s">
        <v>2810</v>
      </c>
      <c r="L9" s="43" t="s">
        <v>2826</v>
      </c>
      <c r="M9" s="43" t="s">
        <v>2827</v>
      </c>
      <c r="N9" s="43" t="s">
        <v>2354</v>
      </c>
      <c r="O9" s="43"/>
    </row>
    <row r="10" spans="1:15" ht="89" customHeight="1" x14ac:dyDescent="0.15">
      <c r="A10" s="43" t="s">
        <v>2838</v>
      </c>
      <c r="B10" s="43" t="s">
        <v>989</v>
      </c>
      <c r="C10" s="43" t="s">
        <v>2822</v>
      </c>
      <c r="D10" s="43" t="s">
        <v>2803</v>
      </c>
      <c r="E10" s="43" t="s">
        <v>2839</v>
      </c>
      <c r="F10" s="43" t="s">
        <v>2805</v>
      </c>
      <c r="G10" s="43" t="s">
        <v>2824</v>
      </c>
      <c r="H10" s="43" t="s">
        <v>2825</v>
      </c>
      <c r="I10" s="43" t="s">
        <v>957</v>
      </c>
      <c r="J10" s="43" t="s">
        <v>957</v>
      </c>
      <c r="K10" s="43" t="s">
        <v>2810</v>
      </c>
      <c r="L10" s="43" t="s">
        <v>2826</v>
      </c>
      <c r="M10" s="43" t="s">
        <v>2827</v>
      </c>
      <c r="N10" s="43" t="s">
        <v>2354</v>
      </c>
      <c r="O10" s="43"/>
    </row>
    <row r="11" spans="1:15" ht="89" customHeight="1" x14ac:dyDescent="0.15">
      <c r="A11" s="43" t="s">
        <v>2840</v>
      </c>
      <c r="B11" s="43" t="s">
        <v>989</v>
      </c>
      <c r="C11" s="43" t="s">
        <v>2822</v>
      </c>
      <c r="D11" s="43" t="s">
        <v>2803</v>
      </c>
      <c r="E11" s="43" t="s">
        <v>2841</v>
      </c>
      <c r="F11" s="43" t="s">
        <v>2805</v>
      </c>
      <c r="G11" s="43" t="s">
        <v>2824</v>
      </c>
      <c r="H11" s="43" t="s">
        <v>2825</v>
      </c>
      <c r="I11" s="43" t="s">
        <v>957</v>
      </c>
      <c r="J11" s="43" t="s">
        <v>957</v>
      </c>
      <c r="K11" s="43" t="s">
        <v>2810</v>
      </c>
      <c r="L11" s="43" t="s">
        <v>2826</v>
      </c>
      <c r="M11" s="43" t="s">
        <v>2827</v>
      </c>
      <c r="N11" s="43" t="s">
        <v>2354</v>
      </c>
      <c r="O11" s="43"/>
    </row>
    <row r="12" spans="1:15" ht="89" customHeight="1" x14ac:dyDescent="0.15">
      <c r="A12" s="43" t="s">
        <v>2842</v>
      </c>
      <c r="B12" s="43" t="s">
        <v>989</v>
      </c>
      <c r="C12" s="43" t="s">
        <v>2822</v>
      </c>
      <c r="D12" s="43" t="s">
        <v>2803</v>
      </c>
      <c r="E12" s="43" t="s">
        <v>2843</v>
      </c>
      <c r="F12" s="43" t="s">
        <v>2805</v>
      </c>
      <c r="G12" s="43" t="s">
        <v>2824</v>
      </c>
      <c r="H12" s="43" t="s">
        <v>2825</v>
      </c>
      <c r="I12" s="43" t="s">
        <v>957</v>
      </c>
      <c r="J12" s="43" t="s">
        <v>957</v>
      </c>
      <c r="K12" s="43" t="s">
        <v>2810</v>
      </c>
      <c r="L12" s="43" t="s">
        <v>2826</v>
      </c>
      <c r="M12" s="43" t="s">
        <v>2827</v>
      </c>
      <c r="N12" s="43" t="s">
        <v>2354</v>
      </c>
      <c r="O12" s="43"/>
    </row>
    <row r="13" spans="1:15" ht="89" customHeight="1" x14ac:dyDescent="0.15">
      <c r="A13" s="43" t="s">
        <v>2844</v>
      </c>
      <c r="B13" s="43" t="s">
        <v>989</v>
      </c>
      <c r="C13" s="43" t="s">
        <v>2822</v>
      </c>
      <c r="D13" s="43" t="s">
        <v>2814</v>
      </c>
      <c r="E13" s="43" t="s">
        <v>2845</v>
      </c>
      <c r="F13" s="43" t="s">
        <v>2816</v>
      </c>
      <c r="G13" s="43" t="s">
        <v>2824</v>
      </c>
      <c r="H13" s="43" t="s">
        <v>2825</v>
      </c>
      <c r="I13" s="43" t="s">
        <v>957</v>
      </c>
      <c r="J13" s="43" t="s">
        <v>957</v>
      </c>
      <c r="K13" s="43" t="s">
        <v>2810</v>
      </c>
      <c r="L13" s="43" t="s">
        <v>2826</v>
      </c>
      <c r="M13" s="43" t="s">
        <v>2846</v>
      </c>
      <c r="N13" s="43" t="s">
        <v>2354</v>
      </c>
      <c r="O13" s="43"/>
    </row>
    <row r="14" spans="1:15" ht="89" customHeight="1" x14ac:dyDescent="0.15">
      <c r="A14" s="43" t="s">
        <v>2847</v>
      </c>
      <c r="B14" s="43" t="s">
        <v>989</v>
      </c>
      <c r="C14" s="43" t="s">
        <v>2822</v>
      </c>
      <c r="D14" s="43" t="s">
        <v>2814</v>
      </c>
      <c r="E14" s="43" t="s">
        <v>2848</v>
      </c>
      <c r="F14" s="43" t="s">
        <v>2816</v>
      </c>
      <c r="G14" s="43" t="s">
        <v>2824</v>
      </c>
      <c r="H14" s="43" t="s">
        <v>2825</v>
      </c>
      <c r="I14" s="43" t="s">
        <v>957</v>
      </c>
      <c r="J14" s="43" t="s">
        <v>957</v>
      </c>
      <c r="K14" s="43" t="s">
        <v>2810</v>
      </c>
      <c r="L14" s="43" t="s">
        <v>2826</v>
      </c>
      <c r="M14" s="43" t="s">
        <v>2846</v>
      </c>
      <c r="N14" s="43" t="s">
        <v>2354</v>
      </c>
      <c r="O14" s="43"/>
    </row>
    <row r="15" spans="1:15" ht="89" customHeight="1" x14ac:dyDescent="0.15">
      <c r="A15" s="43" t="s">
        <v>2849</v>
      </c>
      <c r="B15" s="43" t="s">
        <v>989</v>
      </c>
      <c r="C15" s="43" t="s">
        <v>2822</v>
      </c>
      <c r="D15" s="43" t="s">
        <v>2814</v>
      </c>
      <c r="E15" s="43" t="s">
        <v>2850</v>
      </c>
      <c r="F15" s="43" t="s">
        <v>2816</v>
      </c>
      <c r="G15" s="43" t="s">
        <v>2824</v>
      </c>
      <c r="H15" s="43" t="s">
        <v>2825</v>
      </c>
      <c r="I15" s="43" t="s">
        <v>957</v>
      </c>
      <c r="J15" s="43" t="s">
        <v>957</v>
      </c>
      <c r="K15" s="43" t="s">
        <v>2810</v>
      </c>
      <c r="L15" s="43" t="s">
        <v>2826</v>
      </c>
      <c r="M15" s="43" t="s">
        <v>2846</v>
      </c>
      <c r="N15" s="43" t="s">
        <v>2354</v>
      </c>
      <c r="O15" s="43"/>
    </row>
    <row r="16" spans="1:15" ht="89" customHeight="1" x14ac:dyDescent="0.15">
      <c r="A16" s="43" t="s">
        <v>2851</v>
      </c>
      <c r="B16" s="43" t="s">
        <v>989</v>
      </c>
      <c r="C16" s="43" t="s">
        <v>2822</v>
      </c>
      <c r="D16" s="43" t="s">
        <v>2814</v>
      </c>
      <c r="E16" s="43" t="s">
        <v>2852</v>
      </c>
      <c r="F16" s="43" t="s">
        <v>2816</v>
      </c>
      <c r="G16" s="43" t="s">
        <v>2824</v>
      </c>
      <c r="H16" s="43" t="s">
        <v>2825</v>
      </c>
      <c r="I16" s="43" t="s">
        <v>957</v>
      </c>
      <c r="J16" s="43" t="s">
        <v>957</v>
      </c>
      <c r="K16" s="43" t="s">
        <v>2810</v>
      </c>
      <c r="L16" s="43" t="s">
        <v>2826</v>
      </c>
      <c r="M16" s="43" t="s">
        <v>2846</v>
      </c>
      <c r="N16" s="43" t="s">
        <v>2354</v>
      </c>
      <c r="O16" s="43"/>
    </row>
    <row r="17" spans="1:15" ht="104" customHeight="1" x14ac:dyDescent="0.15">
      <c r="A17" s="43" t="s">
        <v>2853</v>
      </c>
      <c r="B17" s="43" t="s">
        <v>994</v>
      </c>
      <c r="C17" s="43" t="s">
        <v>2854</v>
      </c>
      <c r="D17" s="43" t="s">
        <v>2855</v>
      </c>
      <c r="E17" s="43" t="s">
        <v>2856</v>
      </c>
      <c r="F17" s="43" t="s">
        <v>2857</v>
      </c>
      <c r="G17" s="43" t="s">
        <v>2806</v>
      </c>
      <c r="H17" s="43" t="s">
        <v>2807</v>
      </c>
      <c r="I17" s="43" t="s">
        <v>2858</v>
      </c>
      <c r="J17" s="43" t="s">
        <v>2859</v>
      </c>
      <c r="K17" s="43" t="s">
        <v>2860</v>
      </c>
      <c r="L17" s="43" t="s">
        <v>2861</v>
      </c>
      <c r="M17" s="43" t="s">
        <v>2862</v>
      </c>
      <c r="N17" s="43" t="s">
        <v>2362</v>
      </c>
      <c r="O17" s="43"/>
    </row>
    <row r="18" spans="1:15" ht="104" customHeight="1" x14ac:dyDescent="0.15">
      <c r="A18" s="43" t="s">
        <v>2863</v>
      </c>
      <c r="B18" s="43" t="s">
        <v>994</v>
      </c>
      <c r="C18" s="43" t="s">
        <v>2854</v>
      </c>
      <c r="D18" s="43" t="s">
        <v>2803</v>
      </c>
      <c r="E18" s="43" t="s">
        <v>2864</v>
      </c>
      <c r="F18" s="43" t="s">
        <v>2805</v>
      </c>
      <c r="G18" s="43" t="s">
        <v>2865</v>
      </c>
      <c r="H18" s="43" t="s">
        <v>2817</v>
      </c>
      <c r="I18" s="43" t="s">
        <v>957</v>
      </c>
      <c r="J18" s="43" t="s">
        <v>2866</v>
      </c>
      <c r="K18" s="43" t="s">
        <v>2860</v>
      </c>
      <c r="L18" s="43" t="s">
        <v>2867</v>
      </c>
      <c r="M18" s="43" t="s">
        <v>2862</v>
      </c>
      <c r="N18" s="43" t="s">
        <v>2362</v>
      </c>
      <c r="O18" s="43"/>
    </row>
    <row r="19" spans="1:15" ht="104" customHeight="1" x14ac:dyDescent="0.15">
      <c r="A19" s="43" t="s">
        <v>2868</v>
      </c>
      <c r="B19" s="43" t="s">
        <v>994</v>
      </c>
      <c r="C19" s="43" t="s">
        <v>2822</v>
      </c>
      <c r="D19" s="43" t="s">
        <v>2803</v>
      </c>
      <c r="E19" s="43" t="s">
        <v>2869</v>
      </c>
      <c r="F19" s="43" t="s">
        <v>2805</v>
      </c>
      <c r="G19" s="43" t="s">
        <v>2824</v>
      </c>
      <c r="H19" s="43" t="s">
        <v>2825</v>
      </c>
      <c r="I19" s="43" t="s">
        <v>957</v>
      </c>
      <c r="J19" s="43" t="s">
        <v>957</v>
      </c>
      <c r="K19" s="43" t="s">
        <v>2860</v>
      </c>
      <c r="L19" s="43" t="s">
        <v>2826</v>
      </c>
      <c r="M19" s="43" t="s">
        <v>2870</v>
      </c>
      <c r="N19" s="43" t="s">
        <v>2362</v>
      </c>
      <c r="O19" s="43"/>
    </row>
    <row r="20" spans="1:15" ht="104" customHeight="1" x14ac:dyDescent="0.15">
      <c r="A20" s="43" t="s">
        <v>2871</v>
      </c>
      <c r="B20" s="43" t="s">
        <v>994</v>
      </c>
      <c r="C20" s="43" t="s">
        <v>2822</v>
      </c>
      <c r="D20" s="43" t="s">
        <v>2803</v>
      </c>
      <c r="E20" s="43" t="s">
        <v>2872</v>
      </c>
      <c r="F20" s="43" t="s">
        <v>2805</v>
      </c>
      <c r="G20" s="43" t="s">
        <v>2824</v>
      </c>
      <c r="H20" s="43" t="s">
        <v>2825</v>
      </c>
      <c r="I20" s="43" t="s">
        <v>957</v>
      </c>
      <c r="J20" s="43" t="s">
        <v>957</v>
      </c>
      <c r="K20" s="43" t="s">
        <v>2860</v>
      </c>
      <c r="L20" s="43" t="s">
        <v>2826</v>
      </c>
      <c r="M20" s="43" t="s">
        <v>2870</v>
      </c>
      <c r="N20" s="43" t="s">
        <v>2362</v>
      </c>
      <c r="O20" s="43"/>
    </row>
    <row r="21" spans="1:15" ht="104" customHeight="1" x14ac:dyDescent="0.15">
      <c r="A21" s="43" t="s">
        <v>2873</v>
      </c>
      <c r="B21" s="43" t="s">
        <v>994</v>
      </c>
      <c r="C21" s="43" t="s">
        <v>2822</v>
      </c>
      <c r="D21" s="43" t="s">
        <v>2803</v>
      </c>
      <c r="E21" s="43" t="s">
        <v>2874</v>
      </c>
      <c r="F21" s="43" t="s">
        <v>2805</v>
      </c>
      <c r="G21" s="43" t="s">
        <v>2824</v>
      </c>
      <c r="H21" s="43" t="s">
        <v>2825</v>
      </c>
      <c r="I21" s="43" t="s">
        <v>957</v>
      </c>
      <c r="J21" s="43" t="s">
        <v>957</v>
      </c>
      <c r="K21" s="43" t="s">
        <v>2860</v>
      </c>
      <c r="L21" s="43" t="s">
        <v>2826</v>
      </c>
      <c r="M21" s="43" t="s">
        <v>2870</v>
      </c>
      <c r="N21" s="43" t="s">
        <v>2362</v>
      </c>
      <c r="O21" s="43"/>
    </row>
    <row r="22" spans="1:15" ht="104" customHeight="1" x14ac:dyDescent="0.15">
      <c r="A22" s="43" t="s">
        <v>2875</v>
      </c>
      <c r="B22" s="43" t="s">
        <v>994</v>
      </c>
      <c r="C22" s="43" t="s">
        <v>2822</v>
      </c>
      <c r="D22" s="43" t="s">
        <v>2803</v>
      </c>
      <c r="E22" s="43" t="s">
        <v>2876</v>
      </c>
      <c r="F22" s="43" t="s">
        <v>2805</v>
      </c>
      <c r="G22" s="43" t="s">
        <v>2824</v>
      </c>
      <c r="H22" s="43" t="s">
        <v>2825</v>
      </c>
      <c r="I22" s="43" t="s">
        <v>957</v>
      </c>
      <c r="J22" s="43" t="s">
        <v>957</v>
      </c>
      <c r="K22" s="43" t="s">
        <v>2860</v>
      </c>
      <c r="L22" s="43" t="s">
        <v>2826</v>
      </c>
      <c r="M22" s="43" t="s">
        <v>2870</v>
      </c>
      <c r="N22" s="43" t="s">
        <v>2362</v>
      </c>
      <c r="O22" s="43"/>
    </row>
    <row r="23" spans="1:15" ht="104" customHeight="1" x14ac:dyDescent="0.15">
      <c r="A23" s="43" t="s">
        <v>2877</v>
      </c>
      <c r="B23" s="43" t="s">
        <v>994</v>
      </c>
      <c r="C23" s="43" t="s">
        <v>2822</v>
      </c>
      <c r="D23" s="43" t="s">
        <v>2803</v>
      </c>
      <c r="E23" s="43" t="s">
        <v>2878</v>
      </c>
      <c r="F23" s="43" t="s">
        <v>2805</v>
      </c>
      <c r="G23" s="43" t="s">
        <v>2824</v>
      </c>
      <c r="H23" s="43" t="s">
        <v>2825</v>
      </c>
      <c r="I23" s="43" t="s">
        <v>957</v>
      </c>
      <c r="J23" s="43" t="s">
        <v>957</v>
      </c>
      <c r="K23" s="43" t="s">
        <v>2860</v>
      </c>
      <c r="L23" s="43" t="s">
        <v>2826</v>
      </c>
      <c r="M23" s="43" t="s">
        <v>2870</v>
      </c>
      <c r="N23" s="43" t="s">
        <v>2362</v>
      </c>
      <c r="O23" s="43"/>
    </row>
    <row r="24" spans="1:15" ht="104" customHeight="1" x14ac:dyDescent="0.15">
      <c r="A24" s="43" t="s">
        <v>2879</v>
      </c>
      <c r="B24" s="43" t="s">
        <v>994</v>
      </c>
      <c r="C24" s="43" t="s">
        <v>2822</v>
      </c>
      <c r="D24" s="43" t="s">
        <v>2803</v>
      </c>
      <c r="E24" s="43" t="s">
        <v>2880</v>
      </c>
      <c r="F24" s="43" t="s">
        <v>2805</v>
      </c>
      <c r="G24" s="43" t="s">
        <v>2824</v>
      </c>
      <c r="H24" s="43" t="s">
        <v>2825</v>
      </c>
      <c r="I24" s="43" t="s">
        <v>957</v>
      </c>
      <c r="J24" s="43" t="s">
        <v>957</v>
      </c>
      <c r="K24" s="43" t="s">
        <v>2860</v>
      </c>
      <c r="L24" s="43" t="s">
        <v>2826</v>
      </c>
      <c r="M24" s="43" t="s">
        <v>2870</v>
      </c>
      <c r="N24" s="43" t="s">
        <v>2362</v>
      </c>
      <c r="O24" s="43"/>
    </row>
    <row r="25" spans="1:15" ht="104" customHeight="1" x14ac:dyDescent="0.15">
      <c r="A25" s="43" t="s">
        <v>2881</v>
      </c>
      <c r="B25" s="43" t="s">
        <v>994</v>
      </c>
      <c r="C25" s="43" t="s">
        <v>2822</v>
      </c>
      <c r="D25" s="43" t="s">
        <v>2814</v>
      </c>
      <c r="E25" s="43" t="s">
        <v>2882</v>
      </c>
      <c r="F25" s="43" t="s">
        <v>2816</v>
      </c>
      <c r="G25" s="43" t="s">
        <v>2824</v>
      </c>
      <c r="H25" s="43" t="s">
        <v>2825</v>
      </c>
      <c r="I25" s="43" t="s">
        <v>957</v>
      </c>
      <c r="J25" s="43" t="s">
        <v>957</v>
      </c>
      <c r="K25" s="43" t="s">
        <v>2860</v>
      </c>
      <c r="L25" s="43" t="s">
        <v>2826</v>
      </c>
      <c r="M25" s="43" t="s">
        <v>2883</v>
      </c>
      <c r="N25" s="43" t="s">
        <v>2362</v>
      </c>
      <c r="O25" s="43"/>
    </row>
    <row r="26" spans="1:15" ht="104" customHeight="1" x14ac:dyDescent="0.15">
      <c r="A26" s="43" t="s">
        <v>2884</v>
      </c>
      <c r="B26" s="43" t="s">
        <v>994</v>
      </c>
      <c r="C26" s="43" t="s">
        <v>2822</v>
      </c>
      <c r="D26" s="43" t="s">
        <v>2814</v>
      </c>
      <c r="E26" s="43" t="s">
        <v>2885</v>
      </c>
      <c r="F26" s="43" t="s">
        <v>2816</v>
      </c>
      <c r="G26" s="43" t="s">
        <v>2824</v>
      </c>
      <c r="H26" s="43" t="s">
        <v>2825</v>
      </c>
      <c r="I26" s="43" t="s">
        <v>957</v>
      </c>
      <c r="J26" s="43" t="s">
        <v>957</v>
      </c>
      <c r="K26" s="43" t="s">
        <v>2860</v>
      </c>
      <c r="L26" s="43" t="s">
        <v>2826</v>
      </c>
      <c r="M26" s="43" t="s">
        <v>2883</v>
      </c>
      <c r="N26" s="43" t="s">
        <v>2362</v>
      </c>
      <c r="O26" s="43"/>
    </row>
    <row r="27" spans="1:15" ht="104" customHeight="1" x14ac:dyDescent="0.15">
      <c r="A27" s="43" t="s">
        <v>2886</v>
      </c>
      <c r="B27" s="43" t="s">
        <v>994</v>
      </c>
      <c r="C27" s="43" t="s">
        <v>2822</v>
      </c>
      <c r="D27" s="43" t="s">
        <v>2814</v>
      </c>
      <c r="E27" s="43" t="s">
        <v>2887</v>
      </c>
      <c r="F27" s="43" t="s">
        <v>2816</v>
      </c>
      <c r="G27" s="43" t="s">
        <v>2824</v>
      </c>
      <c r="H27" s="43" t="s">
        <v>2825</v>
      </c>
      <c r="I27" s="43" t="s">
        <v>957</v>
      </c>
      <c r="J27" s="43" t="s">
        <v>957</v>
      </c>
      <c r="K27" s="43" t="s">
        <v>2860</v>
      </c>
      <c r="L27" s="43" t="s">
        <v>2826</v>
      </c>
      <c r="M27" s="43" t="s">
        <v>2883</v>
      </c>
      <c r="N27" s="43" t="s">
        <v>2362</v>
      </c>
      <c r="O27" s="43"/>
    </row>
    <row r="28" spans="1:15" ht="104" customHeight="1" x14ac:dyDescent="0.15">
      <c r="A28" s="43" t="s">
        <v>2888</v>
      </c>
      <c r="B28" s="43" t="s">
        <v>994</v>
      </c>
      <c r="C28" s="43" t="s">
        <v>2822</v>
      </c>
      <c r="D28" s="43" t="s">
        <v>2814</v>
      </c>
      <c r="E28" s="43" t="s">
        <v>2889</v>
      </c>
      <c r="F28" s="43" t="s">
        <v>2816</v>
      </c>
      <c r="G28" s="43" t="s">
        <v>2824</v>
      </c>
      <c r="H28" s="43" t="s">
        <v>2825</v>
      </c>
      <c r="I28" s="43" t="s">
        <v>957</v>
      </c>
      <c r="J28" s="43" t="s">
        <v>957</v>
      </c>
      <c r="K28" s="43" t="s">
        <v>2860</v>
      </c>
      <c r="L28" s="43" t="s">
        <v>2826</v>
      </c>
      <c r="M28" s="43" t="s">
        <v>2883</v>
      </c>
      <c r="N28" s="43" t="s">
        <v>2362</v>
      </c>
      <c r="O28" s="43"/>
    </row>
    <row r="29" spans="1:15" ht="104" customHeight="1" x14ac:dyDescent="0.15">
      <c r="A29" s="43" t="s">
        <v>2890</v>
      </c>
      <c r="B29" s="43" t="s">
        <v>998</v>
      </c>
      <c r="C29" s="43" t="s">
        <v>2891</v>
      </c>
      <c r="D29" s="43" t="s">
        <v>2855</v>
      </c>
      <c r="E29" s="43" t="s">
        <v>2892</v>
      </c>
      <c r="F29" s="43" t="s">
        <v>2857</v>
      </c>
      <c r="G29" s="43" t="s">
        <v>2893</v>
      </c>
      <c r="H29" s="43" t="s">
        <v>2825</v>
      </c>
      <c r="I29" s="43" t="s">
        <v>957</v>
      </c>
      <c r="J29" s="43" t="s">
        <v>2894</v>
      </c>
      <c r="K29" s="43" t="s">
        <v>2895</v>
      </c>
      <c r="L29" s="43" t="s">
        <v>2896</v>
      </c>
      <c r="M29" s="43" t="s">
        <v>2897</v>
      </c>
      <c r="N29" s="43" t="s">
        <v>2370</v>
      </c>
      <c r="O29" s="43"/>
    </row>
    <row r="30" spans="1:15" ht="104" customHeight="1" x14ac:dyDescent="0.15">
      <c r="A30" s="43" t="s">
        <v>2898</v>
      </c>
      <c r="B30" s="43" t="s">
        <v>998</v>
      </c>
      <c r="C30" s="43" t="s">
        <v>2891</v>
      </c>
      <c r="D30" s="43" t="s">
        <v>2803</v>
      </c>
      <c r="E30" s="43" t="s">
        <v>2899</v>
      </c>
      <c r="F30" s="43" t="s">
        <v>2805</v>
      </c>
      <c r="G30" s="43" t="s">
        <v>2893</v>
      </c>
      <c r="H30" s="43" t="s">
        <v>2817</v>
      </c>
      <c r="I30" s="43" t="s">
        <v>957</v>
      </c>
      <c r="J30" s="43" t="s">
        <v>2900</v>
      </c>
      <c r="K30" s="43" t="s">
        <v>2895</v>
      </c>
      <c r="L30" s="43" t="s">
        <v>2901</v>
      </c>
      <c r="M30" s="43" t="s">
        <v>2897</v>
      </c>
      <c r="N30" s="43" t="s">
        <v>2370</v>
      </c>
      <c r="O30" s="43"/>
    </row>
    <row r="31" spans="1:15" ht="104" customHeight="1" x14ac:dyDescent="0.15">
      <c r="A31" s="43" t="s">
        <v>2902</v>
      </c>
      <c r="B31" s="43" t="s">
        <v>998</v>
      </c>
      <c r="C31" s="43" t="s">
        <v>2822</v>
      </c>
      <c r="D31" s="43" t="s">
        <v>2803</v>
      </c>
      <c r="E31" s="43" t="s">
        <v>2903</v>
      </c>
      <c r="F31" s="43" t="s">
        <v>2805</v>
      </c>
      <c r="G31" s="43" t="s">
        <v>2824</v>
      </c>
      <c r="H31" s="43" t="s">
        <v>2825</v>
      </c>
      <c r="I31" s="43" t="s">
        <v>957</v>
      </c>
      <c r="J31" s="43" t="s">
        <v>957</v>
      </c>
      <c r="K31" s="43" t="s">
        <v>2895</v>
      </c>
      <c r="L31" s="43" t="s">
        <v>2826</v>
      </c>
      <c r="M31" s="43" t="s">
        <v>2904</v>
      </c>
      <c r="N31" s="43" t="s">
        <v>2370</v>
      </c>
      <c r="O31" s="43"/>
    </row>
    <row r="32" spans="1:15" ht="104" customHeight="1" x14ac:dyDescent="0.15">
      <c r="A32" s="43" t="s">
        <v>2905</v>
      </c>
      <c r="B32" s="43" t="s">
        <v>998</v>
      </c>
      <c r="C32" s="43" t="s">
        <v>2822</v>
      </c>
      <c r="D32" s="43" t="s">
        <v>2803</v>
      </c>
      <c r="E32" s="43" t="s">
        <v>2906</v>
      </c>
      <c r="F32" s="43" t="s">
        <v>2805</v>
      </c>
      <c r="G32" s="43" t="s">
        <v>2824</v>
      </c>
      <c r="H32" s="43" t="s">
        <v>2825</v>
      </c>
      <c r="I32" s="43" t="s">
        <v>957</v>
      </c>
      <c r="J32" s="43" t="s">
        <v>957</v>
      </c>
      <c r="K32" s="43" t="s">
        <v>2895</v>
      </c>
      <c r="L32" s="43" t="s">
        <v>2826</v>
      </c>
      <c r="M32" s="43" t="s">
        <v>2904</v>
      </c>
      <c r="N32" s="43" t="s">
        <v>2370</v>
      </c>
      <c r="O32" s="43"/>
    </row>
    <row r="33" spans="1:15" ht="104" customHeight="1" x14ac:dyDescent="0.15">
      <c r="A33" s="43" t="s">
        <v>2907</v>
      </c>
      <c r="B33" s="43" t="s">
        <v>998</v>
      </c>
      <c r="C33" s="43" t="s">
        <v>2822</v>
      </c>
      <c r="D33" s="43" t="s">
        <v>2803</v>
      </c>
      <c r="E33" s="43" t="s">
        <v>2908</v>
      </c>
      <c r="F33" s="43" t="s">
        <v>2805</v>
      </c>
      <c r="G33" s="43" t="s">
        <v>2824</v>
      </c>
      <c r="H33" s="43" t="s">
        <v>2825</v>
      </c>
      <c r="I33" s="43" t="s">
        <v>957</v>
      </c>
      <c r="J33" s="43" t="s">
        <v>957</v>
      </c>
      <c r="K33" s="43" t="s">
        <v>2895</v>
      </c>
      <c r="L33" s="43" t="s">
        <v>2826</v>
      </c>
      <c r="M33" s="43" t="s">
        <v>2904</v>
      </c>
      <c r="N33" s="43" t="s">
        <v>2370</v>
      </c>
      <c r="O33" s="43"/>
    </row>
    <row r="34" spans="1:15" ht="104" customHeight="1" x14ac:dyDescent="0.15">
      <c r="A34" s="43" t="s">
        <v>2909</v>
      </c>
      <c r="B34" s="43" t="s">
        <v>998</v>
      </c>
      <c r="C34" s="43" t="s">
        <v>2822</v>
      </c>
      <c r="D34" s="43" t="s">
        <v>2814</v>
      </c>
      <c r="E34" s="43" t="s">
        <v>2910</v>
      </c>
      <c r="F34" s="43" t="s">
        <v>2816</v>
      </c>
      <c r="G34" s="43" t="s">
        <v>2824</v>
      </c>
      <c r="H34" s="43" t="s">
        <v>2825</v>
      </c>
      <c r="I34" s="43" t="s">
        <v>957</v>
      </c>
      <c r="J34" s="43" t="s">
        <v>957</v>
      </c>
      <c r="K34" s="43" t="s">
        <v>2895</v>
      </c>
      <c r="L34" s="43" t="s">
        <v>2826</v>
      </c>
      <c r="M34" s="43" t="s">
        <v>2911</v>
      </c>
      <c r="N34" s="43" t="s">
        <v>2370</v>
      </c>
      <c r="O34" s="43"/>
    </row>
    <row r="35" spans="1:15" ht="104" customHeight="1" x14ac:dyDescent="0.15">
      <c r="A35" s="43" t="s">
        <v>2912</v>
      </c>
      <c r="B35" s="43" t="s">
        <v>998</v>
      </c>
      <c r="C35" s="43" t="s">
        <v>2822</v>
      </c>
      <c r="D35" s="43" t="s">
        <v>2814</v>
      </c>
      <c r="E35" s="43" t="s">
        <v>2913</v>
      </c>
      <c r="F35" s="43" t="s">
        <v>2816</v>
      </c>
      <c r="G35" s="43" t="s">
        <v>2824</v>
      </c>
      <c r="H35" s="43" t="s">
        <v>2825</v>
      </c>
      <c r="I35" s="43" t="s">
        <v>957</v>
      </c>
      <c r="J35" s="43" t="s">
        <v>957</v>
      </c>
      <c r="K35" s="43" t="s">
        <v>2895</v>
      </c>
      <c r="L35" s="43" t="s">
        <v>2826</v>
      </c>
      <c r="M35" s="43" t="s">
        <v>2911</v>
      </c>
      <c r="N35" s="43" t="s">
        <v>2370</v>
      </c>
      <c r="O35" s="43"/>
    </row>
    <row r="36" spans="1:15" ht="104" customHeight="1" x14ac:dyDescent="0.15">
      <c r="A36" s="43" t="s">
        <v>2914</v>
      </c>
      <c r="B36" s="43" t="s">
        <v>998</v>
      </c>
      <c r="C36" s="43" t="s">
        <v>2822</v>
      </c>
      <c r="D36" s="43" t="s">
        <v>2814</v>
      </c>
      <c r="E36" s="43" t="s">
        <v>2915</v>
      </c>
      <c r="F36" s="43" t="s">
        <v>2816</v>
      </c>
      <c r="G36" s="43" t="s">
        <v>2824</v>
      </c>
      <c r="H36" s="43" t="s">
        <v>2825</v>
      </c>
      <c r="I36" s="43" t="s">
        <v>957</v>
      </c>
      <c r="J36" s="43" t="s">
        <v>957</v>
      </c>
      <c r="K36" s="43" t="s">
        <v>2895</v>
      </c>
      <c r="L36" s="43" t="s">
        <v>2826</v>
      </c>
      <c r="M36" s="43" t="s">
        <v>2911</v>
      </c>
      <c r="N36" s="43" t="s">
        <v>2370</v>
      </c>
      <c r="O36" s="43"/>
    </row>
    <row r="37" spans="1:15" ht="104" customHeight="1" x14ac:dyDescent="0.15">
      <c r="A37" s="43" t="s">
        <v>2916</v>
      </c>
      <c r="B37" s="43" t="s">
        <v>998</v>
      </c>
      <c r="C37" s="43" t="s">
        <v>2822</v>
      </c>
      <c r="D37" s="43" t="s">
        <v>2814</v>
      </c>
      <c r="E37" s="43" t="s">
        <v>2917</v>
      </c>
      <c r="F37" s="43" t="s">
        <v>2816</v>
      </c>
      <c r="G37" s="43" t="s">
        <v>2824</v>
      </c>
      <c r="H37" s="43" t="s">
        <v>2825</v>
      </c>
      <c r="I37" s="43" t="s">
        <v>957</v>
      </c>
      <c r="J37" s="43" t="s">
        <v>957</v>
      </c>
      <c r="K37" s="43" t="s">
        <v>2895</v>
      </c>
      <c r="L37" s="43" t="s">
        <v>2826</v>
      </c>
      <c r="M37" s="43" t="s">
        <v>2911</v>
      </c>
      <c r="N37" s="43" t="s">
        <v>2370</v>
      </c>
      <c r="O37" s="43"/>
    </row>
    <row r="38" spans="1:15" ht="104" customHeight="1" x14ac:dyDescent="0.15">
      <c r="A38" s="43" t="s">
        <v>2918</v>
      </c>
      <c r="B38" s="43" t="s">
        <v>998</v>
      </c>
      <c r="C38" s="43" t="s">
        <v>2822</v>
      </c>
      <c r="D38" s="43" t="s">
        <v>2814</v>
      </c>
      <c r="E38" s="43" t="s">
        <v>2919</v>
      </c>
      <c r="F38" s="43" t="s">
        <v>2816</v>
      </c>
      <c r="G38" s="43" t="s">
        <v>2824</v>
      </c>
      <c r="H38" s="43" t="s">
        <v>2825</v>
      </c>
      <c r="I38" s="43" t="s">
        <v>957</v>
      </c>
      <c r="J38" s="43" t="s">
        <v>957</v>
      </c>
      <c r="K38" s="43" t="s">
        <v>2895</v>
      </c>
      <c r="L38" s="43" t="s">
        <v>2826</v>
      </c>
      <c r="M38" s="43" t="s">
        <v>2911</v>
      </c>
      <c r="N38" s="43" t="s">
        <v>2370</v>
      </c>
      <c r="O38" s="43"/>
    </row>
    <row r="39" spans="1:15" ht="104" customHeight="1" x14ac:dyDescent="0.15">
      <c r="A39" s="43" t="s">
        <v>2920</v>
      </c>
      <c r="B39" s="43" t="s">
        <v>1003</v>
      </c>
      <c r="C39" s="43" t="s">
        <v>2822</v>
      </c>
      <c r="D39" s="43" t="s">
        <v>2803</v>
      </c>
      <c r="E39" s="43" t="s">
        <v>2921</v>
      </c>
      <c r="F39" s="43" t="s">
        <v>2805</v>
      </c>
      <c r="G39" s="43" t="s">
        <v>2806</v>
      </c>
      <c r="H39" s="43" t="s">
        <v>2807</v>
      </c>
      <c r="I39" s="43" t="s">
        <v>2922</v>
      </c>
      <c r="J39" s="43" t="s">
        <v>2923</v>
      </c>
      <c r="K39" s="43" t="s">
        <v>2924</v>
      </c>
      <c r="L39" s="43" t="s">
        <v>2925</v>
      </c>
      <c r="M39" s="43" t="s">
        <v>2926</v>
      </c>
      <c r="N39" s="43" t="s">
        <v>2377</v>
      </c>
      <c r="O39" s="43"/>
    </row>
    <row r="40" spans="1:15" ht="104" customHeight="1" x14ac:dyDescent="0.15">
      <c r="A40" s="43" t="s">
        <v>2927</v>
      </c>
      <c r="B40" s="43" t="s">
        <v>1003</v>
      </c>
      <c r="C40" s="43" t="s">
        <v>2822</v>
      </c>
      <c r="D40" s="43" t="s">
        <v>2814</v>
      </c>
      <c r="E40" s="43" t="s">
        <v>2928</v>
      </c>
      <c r="F40" s="43" t="s">
        <v>2816</v>
      </c>
      <c r="G40" s="43" t="s">
        <v>2806</v>
      </c>
      <c r="H40" s="43" t="s">
        <v>2807</v>
      </c>
      <c r="I40" s="43" t="s">
        <v>2929</v>
      </c>
      <c r="J40" s="43" t="s">
        <v>2930</v>
      </c>
      <c r="K40" s="43" t="s">
        <v>2924</v>
      </c>
      <c r="L40" s="43" t="s">
        <v>2931</v>
      </c>
      <c r="M40" s="43" t="s">
        <v>2926</v>
      </c>
      <c r="N40" s="43" t="s">
        <v>2377</v>
      </c>
      <c r="O40" s="43"/>
    </row>
    <row r="41" spans="1:15" ht="104" customHeight="1" x14ac:dyDescent="0.15">
      <c r="A41" s="43" t="s">
        <v>2932</v>
      </c>
      <c r="B41" s="43" t="s">
        <v>1003</v>
      </c>
      <c r="C41" s="43" t="s">
        <v>2822</v>
      </c>
      <c r="D41" s="43" t="s">
        <v>2803</v>
      </c>
      <c r="E41" s="43" t="s">
        <v>2933</v>
      </c>
      <c r="F41" s="43" t="s">
        <v>2805</v>
      </c>
      <c r="G41" s="43" t="s">
        <v>2824</v>
      </c>
      <c r="H41" s="43" t="s">
        <v>2825</v>
      </c>
      <c r="I41" s="43" t="s">
        <v>957</v>
      </c>
      <c r="J41" s="43" t="s">
        <v>957</v>
      </c>
      <c r="K41" s="43" t="s">
        <v>2924</v>
      </c>
      <c r="L41" s="43" t="s">
        <v>2934</v>
      </c>
      <c r="M41" s="43" t="s">
        <v>2935</v>
      </c>
      <c r="N41" s="43" t="s">
        <v>2377</v>
      </c>
      <c r="O41" s="43"/>
    </row>
    <row r="42" spans="1:15" ht="104" customHeight="1" x14ac:dyDescent="0.15">
      <c r="A42" s="43" t="s">
        <v>2936</v>
      </c>
      <c r="B42" s="43" t="s">
        <v>1003</v>
      </c>
      <c r="C42" s="43" t="s">
        <v>2822</v>
      </c>
      <c r="D42" s="43" t="s">
        <v>2803</v>
      </c>
      <c r="E42" s="43" t="s">
        <v>2937</v>
      </c>
      <c r="F42" s="43" t="s">
        <v>2805</v>
      </c>
      <c r="G42" s="43" t="s">
        <v>2824</v>
      </c>
      <c r="H42" s="43" t="s">
        <v>2825</v>
      </c>
      <c r="I42" s="43" t="s">
        <v>957</v>
      </c>
      <c r="J42" s="43" t="s">
        <v>957</v>
      </c>
      <c r="K42" s="43" t="s">
        <v>2924</v>
      </c>
      <c r="L42" s="43" t="s">
        <v>2934</v>
      </c>
      <c r="M42" s="43" t="s">
        <v>2935</v>
      </c>
      <c r="N42" s="43" t="s">
        <v>2377</v>
      </c>
      <c r="O42" s="43"/>
    </row>
    <row r="43" spans="1:15" ht="104" customHeight="1" x14ac:dyDescent="0.15">
      <c r="A43" s="43" t="s">
        <v>2938</v>
      </c>
      <c r="B43" s="43" t="s">
        <v>1003</v>
      </c>
      <c r="C43" s="43" t="s">
        <v>2822</v>
      </c>
      <c r="D43" s="43" t="s">
        <v>2803</v>
      </c>
      <c r="E43" s="43" t="s">
        <v>2939</v>
      </c>
      <c r="F43" s="43" t="s">
        <v>2805</v>
      </c>
      <c r="G43" s="43" t="s">
        <v>2824</v>
      </c>
      <c r="H43" s="43" t="s">
        <v>2825</v>
      </c>
      <c r="I43" s="43" t="s">
        <v>957</v>
      </c>
      <c r="J43" s="43" t="s">
        <v>957</v>
      </c>
      <c r="K43" s="43" t="s">
        <v>2924</v>
      </c>
      <c r="L43" s="43" t="s">
        <v>2934</v>
      </c>
      <c r="M43" s="43" t="s">
        <v>2935</v>
      </c>
      <c r="N43" s="43" t="s">
        <v>2377</v>
      </c>
      <c r="O43" s="43"/>
    </row>
    <row r="44" spans="1:15" ht="104" customHeight="1" x14ac:dyDescent="0.15">
      <c r="A44" s="43" t="s">
        <v>2940</v>
      </c>
      <c r="B44" s="43" t="s">
        <v>1003</v>
      </c>
      <c r="C44" s="43" t="s">
        <v>2822</v>
      </c>
      <c r="D44" s="43" t="s">
        <v>2803</v>
      </c>
      <c r="E44" s="43" t="s">
        <v>2941</v>
      </c>
      <c r="F44" s="43" t="s">
        <v>2805</v>
      </c>
      <c r="G44" s="43" t="s">
        <v>2824</v>
      </c>
      <c r="H44" s="43" t="s">
        <v>2825</v>
      </c>
      <c r="I44" s="43" t="s">
        <v>957</v>
      </c>
      <c r="J44" s="43" t="s">
        <v>957</v>
      </c>
      <c r="K44" s="43" t="s">
        <v>2924</v>
      </c>
      <c r="L44" s="43" t="s">
        <v>2934</v>
      </c>
      <c r="M44" s="43" t="s">
        <v>2935</v>
      </c>
      <c r="N44" s="43" t="s">
        <v>2377</v>
      </c>
      <c r="O44" s="43"/>
    </row>
    <row r="45" spans="1:15" ht="104" customHeight="1" x14ac:dyDescent="0.15">
      <c r="A45" s="43" t="s">
        <v>2942</v>
      </c>
      <c r="B45" s="43" t="s">
        <v>1003</v>
      </c>
      <c r="C45" s="43" t="s">
        <v>2822</v>
      </c>
      <c r="D45" s="43" t="s">
        <v>2803</v>
      </c>
      <c r="E45" s="43" t="s">
        <v>2943</v>
      </c>
      <c r="F45" s="43" t="s">
        <v>2805</v>
      </c>
      <c r="G45" s="43" t="s">
        <v>2824</v>
      </c>
      <c r="H45" s="43" t="s">
        <v>2825</v>
      </c>
      <c r="I45" s="43" t="s">
        <v>957</v>
      </c>
      <c r="J45" s="43" t="s">
        <v>957</v>
      </c>
      <c r="K45" s="43" t="s">
        <v>2924</v>
      </c>
      <c r="L45" s="43" t="s">
        <v>2934</v>
      </c>
      <c r="M45" s="43" t="s">
        <v>2935</v>
      </c>
      <c r="N45" s="43" t="s">
        <v>2377</v>
      </c>
      <c r="O45" s="43"/>
    </row>
    <row r="46" spans="1:15" ht="104" customHeight="1" x14ac:dyDescent="0.15">
      <c r="A46" s="43" t="s">
        <v>2944</v>
      </c>
      <c r="B46" s="43" t="s">
        <v>1003</v>
      </c>
      <c r="C46" s="43" t="s">
        <v>2822</v>
      </c>
      <c r="D46" s="43" t="s">
        <v>2803</v>
      </c>
      <c r="E46" s="43" t="s">
        <v>2945</v>
      </c>
      <c r="F46" s="43" t="s">
        <v>2805</v>
      </c>
      <c r="G46" s="43" t="s">
        <v>2824</v>
      </c>
      <c r="H46" s="43" t="s">
        <v>2825</v>
      </c>
      <c r="I46" s="43" t="s">
        <v>957</v>
      </c>
      <c r="J46" s="43" t="s">
        <v>957</v>
      </c>
      <c r="K46" s="43" t="s">
        <v>2924</v>
      </c>
      <c r="L46" s="43" t="s">
        <v>2934</v>
      </c>
      <c r="M46" s="43" t="s">
        <v>2935</v>
      </c>
      <c r="N46" s="43" t="s">
        <v>2377</v>
      </c>
      <c r="O46" s="43"/>
    </row>
    <row r="47" spans="1:15" ht="104" customHeight="1" x14ac:dyDescent="0.15">
      <c r="A47" s="43" t="s">
        <v>2946</v>
      </c>
      <c r="B47" s="43" t="s">
        <v>1003</v>
      </c>
      <c r="C47" s="43" t="s">
        <v>2822</v>
      </c>
      <c r="D47" s="43" t="s">
        <v>2803</v>
      </c>
      <c r="E47" s="43" t="s">
        <v>2947</v>
      </c>
      <c r="F47" s="43" t="s">
        <v>2805</v>
      </c>
      <c r="G47" s="43" t="s">
        <v>2824</v>
      </c>
      <c r="H47" s="43" t="s">
        <v>2825</v>
      </c>
      <c r="I47" s="43" t="s">
        <v>957</v>
      </c>
      <c r="J47" s="43" t="s">
        <v>957</v>
      </c>
      <c r="K47" s="43" t="s">
        <v>2924</v>
      </c>
      <c r="L47" s="43" t="s">
        <v>2934</v>
      </c>
      <c r="M47" s="43" t="s">
        <v>2935</v>
      </c>
      <c r="N47" s="43" t="s">
        <v>2377</v>
      </c>
      <c r="O47" s="43"/>
    </row>
    <row r="48" spans="1:15" ht="104" customHeight="1" x14ac:dyDescent="0.15">
      <c r="A48" s="43" t="s">
        <v>2948</v>
      </c>
      <c r="B48" s="43" t="s">
        <v>1003</v>
      </c>
      <c r="C48" s="43" t="s">
        <v>2822</v>
      </c>
      <c r="D48" s="43" t="s">
        <v>2803</v>
      </c>
      <c r="E48" s="43" t="s">
        <v>2949</v>
      </c>
      <c r="F48" s="43" t="s">
        <v>2805</v>
      </c>
      <c r="G48" s="43" t="s">
        <v>2824</v>
      </c>
      <c r="H48" s="43" t="s">
        <v>2825</v>
      </c>
      <c r="I48" s="43" t="s">
        <v>957</v>
      </c>
      <c r="J48" s="43" t="s">
        <v>957</v>
      </c>
      <c r="K48" s="43" t="s">
        <v>2924</v>
      </c>
      <c r="L48" s="43" t="s">
        <v>2934</v>
      </c>
      <c r="M48" s="43" t="s">
        <v>2935</v>
      </c>
      <c r="N48" s="43" t="s">
        <v>2377</v>
      </c>
      <c r="O48" s="43"/>
    </row>
    <row r="49" spans="1:15" ht="104" customHeight="1" x14ac:dyDescent="0.15">
      <c r="A49" s="43" t="s">
        <v>2950</v>
      </c>
      <c r="B49" s="43" t="s">
        <v>1003</v>
      </c>
      <c r="C49" s="43" t="s">
        <v>2822</v>
      </c>
      <c r="D49" s="43" t="s">
        <v>2814</v>
      </c>
      <c r="E49" s="43" t="s">
        <v>2951</v>
      </c>
      <c r="F49" s="43" t="s">
        <v>2816</v>
      </c>
      <c r="G49" s="43" t="s">
        <v>2824</v>
      </c>
      <c r="H49" s="43" t="s">
        <v>2825</v>
      </c>
      <c r="I49" s="43" t="s">
        <v>957</v>
      </c>
      <c r="J49" s="43" t="s">
        <v>957</v>
      </c>
      <c r="K49" s="43" t="s">
        <v>2924</v>
      </c>
      <c r="L49" s="43" t="s">
        <v>2934</v>
      </c>
      <c r="M49" s="43" t="s">
        <v>2952</v>
      </c>
      <c r="N49" s="43" t="s">
        <v>2377</v>
      </c>
      <c r="O49" s="43"/>
    </row>
    <row r="50" spans="1:15" ht="104" customHeight="1" x14ac:dyDescent="0.15">
      <c r="A50" s="43" t="s">
        <v>2953</v>
      </c>
      <c r="B50" s="43" t="s">
        <v>1003</v>
      </c>
      <c r="C50" s="43" t="s">
        <v>2822</v>
      </c>
      <c r="D50" s="43" t="s">
        <v>2814</v>
      </c>
      <c r="E50" s="43" t="s">
        <v>2954</v>
      </c>
      <c r="F50" s="43" t="s">
        <v>2816</v>
      </c>
      <c r="G50" s="43" t="s">
        <v>2824</v>
      </c>
      <c r="H50" s="43" t="s">
        <v>2825</v>
      </c>
      <c r="I50" s="43" t="s">
        <v>957</v>
      </c>
      <c r="J50" s="43" t="s">
        <v>957</v>
      </c>
      <c r="K50" s="43" t="s">
        <v>2924</v>
      </c>
      <c r="L50" s="43" t="s">
        <v>2934</v>
      </c>
      <c r="M50" s="43" t="s">
        <v>2952</v>
      </c>
      <c r="N50" s="43" t="s">
        <v>2377</v>
      </c>
      <c r="O50" s="43"/>
    </row>
    <row r="51" spans="1:15" ht="104" customHeight="1" x14ac:dyDescent="0.15">
      <c r="A51" s="43" t="s">
        <v>2955</v>
      </c>
      <c r="B51" s="43" t="s">
        <v>1003</v>
      </c>
      <c r="C51" s="43" t="s">
        <v>2822</v>
      </c>
      <c r="D51" s="43" t="s">
        <v>2814</v>
      </c>
      <c r="E51" s="43" t="s">
        <v>2956</v>
      </c>
      <c r="F51" s="43" t="s">
        <v>2816</v>
      </c>
      <c r="G51" s="43" t="s">
        <v>2824</v>
      </c>
      <c r="H51" s="43" t="s">
        <v>2825</v>
      </c>
      <c r="I51" s="43" t="s">
        <v>957</v>
      </c>
      <c r="J51" s="43" t="s">
        <v>957</v>
      </c>
      <c r="K51" s="43" t="s">
        <v>2924</v>
      </c>
      <c r="L51" s="43" t="s">
        <v>2934</v>
      </c>
      <c r="M51" s="43" t="s">
        <v>2952</v>
      </c>
      <c r="N51" s="43" t="s">
        <v>2377</v>
      </c>
      <c r="O51" s="43"/>
    </row>
    <row r="52" spans="1:15" ht="104" customHeight="1" x14ac:dyDescent="0.15">
      <c r="A52" s="43" t="s">
        <v>2957</v>
      </c>
      <c r="B52" s="43" t="s">
        <v>1007</v>
      </c>
      <c r="C52" s="43" t="s">
        <v>2958</v>
      </c>
      <c r="D52" s="43" t="s">
        <v>2855</v>
      </c>
      <c r="E52" s="43" t="s">
        <v>2959</v>
      </c>
      <c r="F52" s="43" t="s">
        <v>2857</v>
      </c>
      <c r="G52" s="43" t="s">
        <v>2806</v>
      </c>
      <c r="H52" s="43" t="s">
        <v>2807</v>
      </c>
      <c r="I52" s="43" t="s">
        <v>2960</v>
      </c>
      <c r="J52" s="43" t="s">
        <v>2961</v>
      </c>
      <c r="K52" s="43" t="s">
        <v>2962</v>
      </c>
      <c r="L52" s="43" t="s">
        <v>2963</v>
      </c>
      <c r="M52" s="43" t="s">
        <v>2964</v>
      </c>
      <c r="N52" s="43" t="s">
        <v>2385</v>
      </c>
      <c r="O52" s="43"/>
    </row>
    <row r="53" spans="1:15" ht="104" customHeight="1" x14ac:dyDescent="0.15">
      <c r="A53" s="43" t="s">
        <v>2965</v>
      </c>
      <c r="B53" s="43" t="s">
        <v>1007</v>
      </c>
      <c r="C53" s="43" t="s">
        <v>2958</v>
      </c>
      <c r="D53" s="43" t="s">
        <v>2814</v>
      </c>
      <c r="E53" s="43" t="s">
        <v>2966</v>
      </c>
      <c r="F53" s="43" t="s">
        <v>2816</v>
      </c>
      <c r="G53" s="43" t="s">
        <v>2806</v>
      </c>
      <c r="H53" s="43" t="s">
        <v>2807</v>
      </c>
      <c r="I53" s="43" t="s">
        <v>2967</v>
      </c>
      <c r="J53" s="43" t="s">
        <v>2968</v>
      </c>
      <c r="K53" s="43" t="s">
        <v>2962</v>
      </c>
      <c r="L53" s="43" t="s">
        <v>2969</v>
      </c>
      <c r="M53" s="43" t="s">
        <v>2964</v>
      </c>
      <c r="N53" s="43" t="s">
        <v>2385</v>
      </c>
      <c r="O53" s="43"/>
    </row>
    <row r="54" spans="1:15" ht="104" customHeight="1" x14ac:dyDescent="0.15">
      <c r="A54" s="43" t="s">
        <v>2970</v>
      </c>
      <c r="B54" s="43" t="s">
        <v>1007</v>
      </c>
      <c r="C54" s="43" t="s">
        <v>2958</v>
      </c>
      <c r="D54" s="43" t="s">
        <v>2855</v>
      </c>
      <c r="E54" s="43" t="s">
        <v>2971</v>
      </c>
      <c r="F54" s="43" t="s">
        <v>2857</v>
      </c>
      <c r="G54" s="43" t="s">
        <v>2893</v>
      </c>
      <c r="H54" s="43" t="s">
        <v>2972</v>
      </c>
      <c r="I54" s="43" t="s">
        <v>957</v>
      </c>
      <c r="J54" s="43" t="s">
        <v>2973</v>
      </c>
      <c r="K54" s="43" t="s">
        <v>2962</v>
      </c>
      <c r="L54" s="43" t="s">
        <v>2974</v>
      </c>
      <c r="M54" s="43" t="s">
        <v>2964</v>
      </c>
      <c r="N54" s="43" t="s">
        <v>2385</v>
      </c>
      <c r="O54" s="43"/>
    </row>
    <row r="55" spans="1:15" ht="104" customHeight="1" x14ac:dyDescent="0.15">
      <c r="A55" s="43" t="s">
        <v>2975</v>
      </c>
      <c r="B55" s="43" t="s">
        <v>1007</v>
      </c>
      <c r="C55" s="43" t="s">
        <v>2822</v>
      </c>
      <c r="D55" s="43" t="s">
        <v>2803</v>
      </c>
      <c r="E55" s="43" t="s">
        <v>2976</v>
      </c>
      <c r="F55" s="43" t="s">
        <v>2805</v>
      </c>
      <c r="G55" s="43" t="s">
        <v>2824</v>
      </c>
      <c r="H55" s="43" t="s">
        <v>2825</v>
      </c>
      <c r="I55" s="43" t="s">
        <v>957</v>
      </c>
      <c r="J55" s="43" t="s">
        <v>957</v>
      </c>
      <c r="K55" s="43" t="s">
        <v>2962</v>
      </c>
      <c r="L55" s="43" t="s">
        <v>2826</v>
      </c>
      <c r="M55" s="43" t="s">
        <v>2977</v>
      </c>
      <c r="N55" s="43" t="s">
        <v>2385</v>
      </c>
      <c r="O55" s="43"/>
    </row>
    <row r="56" spans="1:15" ht="104" customHeight="1" x14ac:dyDescent="0.15">
      <c r="A56" s="43" t="s">
        <v>2978</v>
      </c>
      <c r="B56" s="43" t="s">
        <v>1007</v>
      </c>
      <c r="C56" s="43" t="s">
        <v>2822</v>
      </c>
      <c r="D56" s="43" t="s">
        <v>2803</v>
      </c>
      <c r="E56" s="43" t="s">
        <v>2979</v>
      </c>
      <c r="F56" s="43" t="s">
        <v>2805</v>
      </c>
      <c r="G56" s="43" t="s">
        <v>2824</v>
      </c>
      <c r="H56" s="43" t="s">
        <v>2825</v>
      </c>
      <c r="I56" s="43" t="s">
        <v>957</v>
      </c>
      <c r="J56" s="43" t="s">
        <v>957</v>
      </c>
      <c r="K56" s="43" t="s">
        <v>2962</v>
      </c>
      <c r="L56" s="43" t="s">
        <v>2826</v>
      </c>
      <c r="M56" s="43" t="s">
        <v>2977</v>
      </c>
      <c r="N56" s="43" t="s">
        <v>2385</v>
      </c>
      <c r="O56" s="43"/>
    </row>
    <row r="57" spans="1:15" ht="104" customHeight="1" x14ac:dyDescent="0.15">
      <c r="A57" s="43" t="s">
        <v>2980</v>
      </c>
      <c r="B57" s="43" t="s">
        <v>1007</v>
      </c>
      <c r="C57" s="43" t="s">
        <v>2822</v>
      </c>
      <c r="D57" s="43" t="s">
        <v>2803</v>
      </c>
      <c r="E57" s="43" t="s">
        <v>2981</v>
      </c>
      <c r="F57" s="43" t="s">
        <v>2805</v>
      </c>
      <c r="G57" s="43" t="s">
        <v>2824</v>
      </c>
      <c r="H57" s="43" t="s">
        <v>2825</v>
      </c>
      <c r="I57" s="43" t="s">
        <v>957</v>
      </c>
      <c r="J57" s="43" t="s">
        <v>957</v>
      </c>
      <c r="K57" s="43" t="s">
        <v>2962</v>
      </c>
      <c r="L57" s="43" t="s">
        <v>2826</v>
      </c>
      <c r="M57" s="43" t="s">
        <v>2977</v>
      </c>
      <c r="N57" s="43" t="s">
        <v>2385</v>
      </c>
      <c r="O57" s="43"/>
    </row>
    <row r="58" spans="1:15" ht="104" customHeight="1" x14ac:dyDescent="0.15">
      <c r="A58" s="43" t="s">
        <v>2982</v>
      </c>
      <c r="B58" s="43" t="s">
        <v>1007</v>
      </c>
      <c r="C58" s="43" t="s">
        <v>2822</v>
      </c>
      <c r="D58" s="43" t="s">
        <v>2803</v>
      </c>
      <c r="E58" s="43" t="s">
        <v>2983</v>
      </c>
      <c r="F58" s="43" t="s">
        <v>2805</v>
      </c>
      <c r="G58" s="43" t="s">
        <v>2824</v>
      </c>
      <c r="H58" s="43" t="s">
        <v>2825</v>
      </c>
      <c r="I58" s="43" t="s">
        <v>957</v>
      </c>
      <c r="J58" s="43" t="s">
        <v>957</v>
      </c>
      <c r="K58" s="43" t="s">
        <v>2962</v>
      </c>
      <c r="L58" s="43" t="s">
        <v>2826</v>
      </c>
      <c r="M58" s="43" t="s">
        <v>2977</v>
      </c>
      <c r="N58" s="43" t="s">
        <v>2385</v>
      </c>
      <c r="O58" s="43"/>
    </row>
    <row r="59" spans="1:15" ht="104" customHeight="1" x14ac:dyDescent="0.15">
      <c r="A59" s="43" t="s">
        <v>2984</v>
      </c>
      <c r="B59" s="43" t="s">
        <v>1007</v>
      </c>
      <c r="C59" s="43" t="s">
        <v>2822</v>
      </c>
      <c r="D59" s="43" t="s">
        <v>2803</v>
      </c>
      <c r="E59" s="43" t="s">
        <v>2985</v>
      </c>
      <c r="F59" s="43" t="s">
        <v>2805</v>
      </c>
      <c r="G59" s="43" t="s">
        <v>2824</v>
      </c>
      <c r="H59" s="43" t="s">
        <v>2825</v>
      </c>
      <c r="I59" s="43" t="s">
        <v>957</v>
      </c>
      <c r="J59" s="43" t="s">
        <v>957</v>
      </c>
      <c r="K59" s="43" t="s">
        <v>2962</v>
      </c>
      <c r="L59" s="43" t="s">
        <v>2826</v>
      </c>
      <c r="M59" s="43" t="s">
        <v>2977</v>
      </c>
      <c r="N59" s="43" t="s">
        <v>2385</v>
      </c>
      <c r="O59" s="43"/>
    </row>
    <row r="60" spans="1:15" ht="104" customHeight="1" x14ac:dyDescent="0.15">
      <c r="A60" s="43" t="s">
        <v>2986</v>
      </c>
      <c r="B60" s="43" t="s">
        <v>1007</v>
      </c>
      <c r="C60" s="43" t="s">
        <v>2822</v>
      </c>
      <c r="D60" s="43" t="s">
        <v>2803</v>
      </c>
      <c r="E60" s="43" t="s">
        <v>2987</v>
      </c>
      <c r="F60" s="43" t="s">
        <v>2805</v>
      </c>
      <c r="G60" s="43" t="s">
        <v>2824</v>
      </c>
      <c r="H60" s="43" t="s">
        <v>2825</v>
      </c>
      <c r="I60" s="43" t="s">
        <v>957</v>
      </c>
      <c r="J60" s="43" t="s">
        <v>957</v>
      </c>
      <c r="K60" s="43" t="s">
        <v>2962</v>
      </c>
      <c r="L60" s="43" t="s">
        <v>2826</v>
      </c>
      <c r="M60" s="43" t="s">
        <v>2977</v>
      </c>
      <c r="N60" s="43" t="s">
        <v>2385</v>
      </c>
      <c r="O60" s="43"/>
    </row>
    <row r="61" spans="1:15" ht="104" customHeight="1" x14ac:dyDescent="0.15">
      <c r="A61" s="43" t="s">
        <v>2988</v>
      </c>
      <c r="B61" s="43" t="s">
        <v>1007</v>
      </c>
      <c r="C61" s="43" t="s">
        <v>2822</v>
      </c>
      <c r="D61" s="43" t="s">
        <v>2803</v>
      </c>
      <c r="E61" s="43" t="s">
        <v>2989</v>
      </c>
      <c r="F61" s="43" t="s">
        <v>2805</v>
      </c>
      <c r="G61" s="43" t="s">
        <v>2824</v>
      </c>
      <c r="H61" s="43" t="s">
        <v>2825</v>
      </c>
      <c r="I61" s="43" t="s">
        <v>957</v>
      </c>
      <c r="J61" s="43" t="s">
        <v>957</v>
      </c>
      <c r="K61" s="43" t="s">
        <v>2962</v>
      </c>
      <c r="L61" s="43" t="s">
        <v>2826</v>
      </c>
      <c r="M61" s="43" t="s">
        <v>2977</v>
      </c>
      <c r="N61" s="43" t="s">
        <v>2385</v>
      </c>
      <c r="O61" s="43"/>
    </row>
    <row r="62" spans="1:15" ht="104" customHeight="1" x14ac:dyDescent="0.15">
      <c r="A62" s="43" t="s">
        <v>2990</v>
      </c>
      <c r="B62" s="43" t="s">
        <v>1007</v>
      </c>
      <c r="C62" s="43" t="s">
        <v>2822</v>
      </c>
      <c r="D62" s="43" t="s">
        <v>2803</v>
      </c>
      <c r="E62" s="43" t="s">
        <v>2991</v>
      </c>
      <c r="F62" s="43" t="s">
        <v>2805</v>
      </c>
      <c r="G62" s="43" t="s">
        <v>2824</v>
      </c>
      <c r="H62" s="43" t="s">
        <v>2825</v>
      </c>
      <c r="I62" s="43" t="s">
        <v>957</v>
      </c>
      <c r="J62" s="43" t="s">
        <v>957</v>
      </c>
      <c r="K62" s="43" t="s">
        <v>2962</v>
      </c>
      <c r="L62" s="43" t="s">
        <v>2826</v>
      </c>
      <c r="M62" s="43" t="s">
        <v>2977</v>
      </c>
      <c r="N62" s="43" t="s">
        <v>2385</v>
      </c>
      <c r="O62" s="43"/>
    </row>
    <row r="63" spans="1:15" ht="104" customHeight="1" x14ac:dyDescent="0.15">
      <c r="A63" s="43" t="s">
        <v>2992</v>
      </c>
      <c r="B63" s="43" t="s">
        <v>1007</v>
      </c>
      <c r="C63" s="43" t="s">
        <v>2822</v>
      </c>
      <c r="D63" s="43" t="s">
        <v>2814</v>
      </c>
      <c r="E63" s="43" t="s">
        <v>2993</v>
      </c>
      <c r="F63" s="43" t="s">
        <v>2816</v>
      </c>
      <c r="G63" s="43" t="s">
        <v>2824</v>
      </c>
      <c r="H63" s="43" t="s">
        <v>2825</v>
      </c>
      <c r="I63" s="43" t="s">
        <v>957</v>
      </c>
      <c r="J63" s="43" t="s">
        <v>957</v>
      </c>
      <c r="K63" s="43" t="s">
        <v>2962</v>
      </c>
      <c r="L63" s="43" t="s">
        <v>2826</v>
      </c>
      <c r="M63" s="43" t="s">
        <v>2994</v>
      </c>
      <c r="N63" s="43" t="s">
        <v>2385</v>
      </c>
      <c r="O63" s="43"/>
    </row>
    <row r="64" spans="1:15" ht="104" customHeight="1" x14ac:dyDescent="0.15">
      <c r="A64" s="43" t="s">
        <v>2995</v>
      </c>
      <c r="B64" s="43" t="s">
        <v>1007</v>
      </c>
      <c r="C64" s="43" t="s">
        <v>2822</v>
      </c>
      <c r="D64" s="43" t="s">
        <v>2814</v>
      </c>
      <c r="E64" s="43" t="s">
        <v>2996</v>
      </c>
      <c r="F64" s="43" t="s">
        <v>2816</v>
      </c>
      <c r="G64" s="43" t="s">
        <v>2824</v>
      </c>
      <c r="H64" s="43" t="s">
        <v>2825</v>
      </c>
      <c r="I64" s="43" t="s">
        <v>957</v>
      </c>
      <c r="J64" s="43" t="s">
        <v>957</v>
      </c>
      <c r="K64" s="43" t="s">
        <v>2962</v>
      </c>
      <c r="L64" s="43" t="s">
        <v>2826</v>
      </c>
      <c r="M64" s="43" t="s">
        <v>2994</v>
      </c>
      <c r="N64" s="43" t="s">
        <v>2385</v>
      </c>
      <c r="O64" s="43"/>
    </row>
    <row r="65" spans="1:15" ht="104" customHeight="1" x14ac:dyDescent="0.15">
      <c r="A65" s="43" t="s">
        <v>2997</v>
      </c>
      <c r="B65" s="43" t="s">
        <v>1007</v>
      </c>
      <c r="C65" s="43" t="s">
        <v>2822</v>
      </c>
      <c r="D65" s="43" t="s">
        <v>2814</v>
      </c>
      <c r="E65" s="43" t="s">
        <v>2998</v>
      </c>
      <c r="F65" s="43" t="s">
        <v>2816</v>
      </c>
      <c r="G65" s="43" t="s">
        <v>2824</v>
      </c>
      <c r="H65" s="43" t="s">
        <v>2825</v>
      </c>
      <c r="I65" s="43" t="s">
        <v>957</v>
      </c>
      <c r="J65" s="43" t="s">
        <v>957</v>
      </c>
      <c r="K65" s="43" t="s">
        <v>2962</v>
      </c>
      <c r="L65" s="43" t="s">
        <v>2826</v>
      </c>
      <c r="M65" s="43" t="s">
        <v>2994</v>
      </c>
      <c r="N65" s="43" t="s">
        <v>2385</v>
      </c>
      <c r="O65" s="43"/>
    </row>
    <row r="66" spans="1:15" ht="104" customHeight="1" x14ac:dyDescent="0.15">
      <c r="A66" s="43" t="s">
        <v>2999</v>
      </c>
      <c r="B66" s="43" t="s">
        <v>1007</v>
      </c>
      <c r="C66" s="43" t="s">
        <v>2822</v>
      </c>
      <c r="D66" s="43" t="s">
        <v>2814</v>
      </c>
      <c r="E66" s="43" t="s">
        <v>3000</v>
      </c>
      <c r="F66" s="43" t="s">
        <v>2816</v>
      </c>
      <c r="G66" s="43" t="s">
        <v>2824</v>
      </c>
      <c r="H66" s="43" t="s">
        <v>2825</v>
      </c>
      <c r="I66" s="43" t="s">
        <v>957</v>
      </c>
      <c r="J66" s="43" t="s">
        <v>957</v>
      </c>
      <c r="K66" s="43" t="s">
        <v>2962</v>
      </c>
      <c r="L66" s="43" t="s">
        <v>2826</v>
      </c>
      <c r="M66" s="43" t="s">
        <v>2994</v>
      </c>
      <c r="N66" s="43" t="s">
        <v>2385</v>
      </c>
      <c r="O66" s="43"/>
    </row>
    <row r="67" spans="1:15" ht="104" customHeight="1" x14ac:dyDescent="0.15">
      <c r="A67" s="43" t="s">
        <v>3001</v>
      </c>
      <c r="B67" s="43" t="s">
        <v>1007</v>
      </c>
      <c r="C67" s="43" t="s">
        <v>2822</v>
      </c>
      <c r="D67" s="43" t="s">
        <v>2814</v>
      </c>
      <c r="E67" s="43" t="s">
        <v>3002</v>
      </c>
      <c r="F67" s="43" t="s">
        <v>2816</v>
      </c>
      <c r="G67" s="43" t="s">
        <v>2824</v>
      </c>
      <c r="H67" s="43" t="s">
        <v>2825</v>
      </c>
      <c r="I67" s="43" t="s">
        <v>957</v>
      </c>
      <c r="J67" s="43" t="s">
        <v>957</v>
      </c>
      <c r="K67" s="43" t="s">
        <v>2962</v>
      </c>
      <c r="L67" s="43" t="s">
        <v>2826</v>
      </c>
      <c r="M67" s="43" t="s">
        <v>2994</v>
      </c>
      <c r="N67" s="43" t="s">
        <v>2385</v>
      </c>
      <c r="O67" s="43"/>
    </row>
    <row r="68" spans="1:15" ht="74" customHeight="1" x14ac:dyDescent="0.15">
      <c r="A68" s="43" t="s">
        <v>3003</v>
      </c>
      <c r="B68" s="43" t="s">
        <v>1012</v>
      </c>
      <c r="C68" s="43" t="s">
        <v>3004</v>
      </c>
      <c r="D68" s="43" t="s">
        <v>2814</v>
      </c>
      <c r="E68" s="43" t="s">
        <v>3005</v>
      </c>
      <c r="F68" s="43" t="s">
        <v>2816</v>
      </c>
      <c r="G68" s="43" t="s">
        <v>2806</v>
      </c>
      <c r="H68" s="43" t="s">
        <v>2807</v>
      </c>
      <c r="I68" s="43" t="s">
        <v>3006</v>
      </c>
      <c r="J68" s="43" t="s">
        <v>3007</v>
      </c>
      <c r="K68" s="43" t="s">
        <v>3008</v>
      </c>
      <c r="L68" s="43" t="s">
        <v>3009</v>
      </c>
      <c r="M68" s="43" t="s">
        <v>3010</v>
      </c>
      <c r="N68" s="43" t="s">
        <v>2392</v>
      </c>
      <c r="O68" s="43"/>
    </row>
    <row r="69" spans="1:15" ht="74" customHeight="1" x14ac:dyDescent="0.15">
      <c r="A69" s="43" t="s">
        <v>3011</v>
      </c>
      <c r="B69" s="43" t="s">
        <v>1012</v>
      </c>
      <c r="C69" s="43" t="s">
        <v>3004</v>
      </c>
      <c r="D69" s="43" t="s">
        <v>2814</v>
      </c>
      <c r="E69" s="43" t="s">
        <v>3012</v>
      </c>
      <c r="F69" s="43" t="s">
        <v>2816</v>
      </c>
      <c r="G69" s="43" t="s">
        <v>2806</v>
      </c>
      <c r="H69" s="43" t="s">
        <v>2817</v>
      </c>
      <c r="I69" s="43" t="s">
        <v>3013</v>
      </c>
      <c r="J69" s="43" t="s">
        <v>3014</v>
      </c>
      <c r="K69" s="43" t="s">
        <v>3008</v>
      </c>
      <c r="L69" s="43" t="s">
        <v>3015</v>
      </c>
      <c r="M69" s="43" t="s">
        <v>3010</v>
      </c>
      <c r="N69" s="43" t="s">
        <v>2392</v>
      </c>
      <c r="O69" s="43"/>
    </row>
    <row r="70" spans="1:15" ht="74" customHeight="1" x14ac:dyDescent="0.15">
      <c r="A70" s="43" t="s">
        <v>3016</v>
      </c>
      <c r="B70" s="43" t="s">
        <v>1012</v>
      </c>
      <c r="C70" s="43" t="s">
        <v>2822</v>
      </c>
      <c r="D70" s="43" t="s">
        <v>2803</v>
      </c>
      <c r="E70" s="43" t="s">
        <v>3017</v>
      </c>
      <c r="F70" s="43" t="s">
        <v>2805</v>
      </c>
      <c r="G70" s="43" t="s">
        <v>2824</v>
      </c>
      <c r="H70" s="43" t="s">
        <v>2825</v>
      </c>
      <c r="I70" s="43" t="s">
        <v>957</v>
      </c>
      <c r="J70" s="43" t="s">
        <v>957</v>
      </c>
      <c r="K70" s="43" t="s">
        <v>3008</v>
      </c>
      <c r="L70" s="43" t="s">
        <v>2826</v>
      </c>
      <c r="M70" s="43" t="s">
        <v>3018</v>
      </c>
      <c r="N70" s="43" t="s">
        <v>2392</v>
      </c>
      <c r="O70" s="43"/>
    </row>
    <row r="71" spans="1:15" ht="74" customHeight="1" x14ac:dyDescent="0.15">
      <c r="A71" s="43" t="s">
        <v>3019</v>
      </c>
      <c r="B71" s="43" t="s">
        <v>1012</v>
      </c>
      <c r="C71" s="43" t="s">
        <v>2822</v>
      </c>
      <c r="D71" s="43" t="s">
        <v>2803</v>
      </c>
      <c r="E71" s="43" t="s">
        <v>3020</v>
      </c>
      <c r="F71" s="43" t="s">
        <v>2805</v>
      </c>
      <c r="G71" s="43" t="s">
        <v>2824</v>
      </c>
      <c r="H71" s="43" t="s">
        <v>2825</v>
      </c>
      <c r="I71" s="43" t="s">
        <v>957</v>
      </c>
      <c r="J71" s="43" t="s">
        <v>957</v>
      </c>
      <c r="K71" s="43" t="s">
        <v>3008</v>
      </c>
      <c r="L71" s="43" t="s">
        <v>2826</v>
      </c>
      <c r="M71" s="43" t="s">
        <v>3018</v>
      </c>
      <c r="N71" s="43" t="s">
        <v>2392</v>
      </c>
      <c r="O71" s="43"/>
    </row>
    <row r="72" spans="1:15" ht="74" customHeight="1" x14ac:dyDescent="0.15">
      <c r="A72" s="43" t="s">
        <v>3021</v>
      </c>
      <c r="B72" s="43" t="s">
        <v>1012</v>
      </c>
      <c r="C72" s="43" t="s">
        <v>2822</v>
      </c>
      <c r="D72" s="43" t="s">
        <v>2803</v>
      </c>
      <c r="E72" s="43" t="s">
        <v>3022</v>
      </c>
      <c r="F72" s="43" t="s">
        <v>2805</v>
      </c>
      <c r="G72" s="43" t="s">
        <v>2824</v>
      </c>
      <c r="H72" s="43" t="s">
        <v>2825</v>
      </c>
      <c r="I72" s="43" t="s">
        <v>957</v>
      </c>
      <c r="J72" s="43" t="s">
        <v>957</v>
      </c>
      <c r="K72" s="43" t="s">
        <v>3008</v>
      </c>
      <c r="L72" s="43" t="s">
        <v>2826</v>
      </c>
      <c r="M72" s="43" t="s">
        <v>3018</v>
      </c>
      <c r="N72" s="43" t="s">
        <v>2392</v>
      </c>
      <c r="O72" s="43"/>
    </row>
    <row r="73" spans="1:15" ht="74" customHeight="1" x14ac:dyDescent="0.15">
      <c r="A73" s="43" t="s">
        <v>3023</v>
      </c>
      <c r="B73" s="43" t="s">
        <v>1012</v>
      </c>
      <c r="C73" s="43" t="s">
        <v>2822</v>
      </c>
      <c r="D73" s="43" t="s">
        <v>2803</v>
      </c>
      <c r="E73" s="43" t="s">
        <v>3024</v>
      </c>
      <c r="F73" s="43" t="s">
        <v>2805</v>
      </c>
      <c r="G73" s="43" t="s">
        <v>2824</v>
      </c>
      <c r="H73" s="43" t="s">
        <v>2825</v>
      </c>
      <c r="I73" s="43" t="s">
        <v>957</v>
      </c>
      <c r="J73" s="43" t="s">
        <v>957</v>
      </c>
      <c r="K73" s="43" t="s">
        <v>3008</v>
      </c>
      <c r="L73" s="43" t="s">
        <v>2826</v>
      </c>
      <c r="M73" s="43" t="s">
        <v>3018</v>
      </c>
      <c r="N73" s="43" t="s">
        <v>2392</v>
      </c>
      <c r="O73" s="43"/>
    </row>
    <row r="74" spans="1:15" ht="74" customHeight="1" x14ac:dyDescent="0.15">
      <c r="A74" s="43" t="s">
        <v>3025</v>
      </c>
      <c r="B74" s="43" t="s">
        <v>1012</v>
      </c>
      <c r="C74" s="43" t="s">
        <v>2822</v>
      </c>
      <c r="D74" s="43" t="s">
        <v>2803</v>
      </c>
      <c r="E74" s="43" t="s">
        <v>3026</v>
      </c>
      <c r="F74" s="43" t="s">
        <v>2805</v>
      </c>
      <c r="G74" s="43" t="s">
        <v>2824</v>
      </c>
      <c r="H74" s="43" t="s">
        <v>2825</v>
      </c>
      <c r="I74" s="43" t="s">
        <v>957</v>
      </c>
      <c r="J74" s="43" t="s">
        <v>957</v>
      </c>
      <c r="K74" s="43" t="s">
        <v>3008</v>
      </c>
      <c r="L74" s="43" t="s">
        <v>2826</v>
      </c>
      <c r="M74" s="43" t="s">
        <v>3018</v>
      </c>
      <c r="N74" s="43" t="s">
        <v>2392</v>
      </c>
      <c r="O74" s="43"/>
    </row>
    <row r="75" spans="1:15" ht="74" customHeight="1" x14ac:dyDescent="0.15">
      <c r="A75" s="43" t="s">
        <v>3027</v>
      </c>
      <c r="B75" s="43" t="s">
        <v>1012</v>
      </c>
      <c r="C75" s="43" t="s">
        <v>2822</v>
      </c>
      <c r="D75" s="43" t="s">
        <v>2814</v>
      </c>
      <c r="E75" s="43" t="s">
        <v>3028</v>
      </c>
      <c r="F75" s="43" t="s">
        <v>2816</v>
      </c>
      <c r="G75" s="43" t="s">
        <v>2824</v>
      </c>
      <c r="H75" s="43" t="s">
        <v>2825</v>
      </c>
      <c r="I75" s="43" t="s">
        <v>957</v>
      </c>
      <c r="J75" s="43" t="s">
        <v>957</v>
      </c>
      <c r="K75" s="43" t="s">
        <v>3008</v>
      </c>
      <c r="L75" s="43" t="s">
        <v>2826</v>
      </c>
      <c r="M75" s="43" t="s">
        <v>3029</v>
      </c>
      <c r="N75" s="43" t="s">
        <v>2392</v>
      </c>
      <c r="O75" s="43"/>
    </row>
    <row r="76" spans="1:15" ht="74" customHeight="1" x14ac:dyDescent="0.15">
      <c r="A76" s="43" t="s">
        <v>3030</v>
      </c>
      <c r="B76" s="43" t="s">
        <v>1012</v>
      </c>
      <c r="C76" s="43" t="s">
        <v>2822</v>
      </c>
      <c r="D76" s="43" t="s">
        <v>2814</v>
      </c>
      <c r="E76" s="43" t="s">
        <v>3031</v>
      </c>
      <c r="F76" s="43" t="s">
        <v>2816</v>
      </c>
      <c r="G76" s="43" t="s">
        <v>2824</v>
      </c>
      <c r="H76" s="43" t="s">
        <v>2825</v>
      </c>
      <c r="I76" s="43" t="s">
        <v>957</v>
      </c>
      <c r="J76" s="43" t="s">
        <v>957</v>
      </c>
      <c r="K76" s="43" t="s">
        <v>3008</v>
      </c>
      <c r="L76" s="43" t="s">
        <v>2826</v>
      </c>
      <c r="M76" s="43" t="s">
        <v>3029</v>
      </c>
      <c r="N76" s="43" t="s">
        <v>2392</v>
      </c>
      <c r="O76" s="43"/>
    </row>
    <row r="77" spans="1:15" ht="104" customHeight="1" x14ac:dyDescent="0.15">
      <c r="A77" s="43" t="s">
        <v>3032</v>
      </c>
      <c r="B77" s="43" t="s">
        <v>1017</v>
      </c>
      <c r="C77" s="43" t="s">
        <v>3033</v>
      </c>
      <c r="D77" s="43" t="s">
        <v>2855</v>
      </c>
      <c r="E77" s="43" t="s">
        <v>3034</v>
      </c>
      <c r="F77" s="43" t="s">
        <v>2857</v>
      </c>
      <c r="G77" s="43" t="s">
        <v>2806</v>
      </c>
      <c r="H77" s="43" t="s">
        <v>2807</v>
      </c>
      <c r="I77" s="43" t="s">
        <v>3035</v>
      </c>
      <c r="J77" s="43" t="s">
        <v>3036</v>
      </c>
      <c r="K77" s="43" t="s">
        <v>3037</v>
      </c>
      <c r="L77" s="43" t="s">
        <v>3038</v>
      </c>
      <c r="M77" s="43" t="s">
        <v>3039</v>
      </c>
      <c r="N77" s="43" t="s">
        <v>2400</v>
      </c>
      <c r="O77" s="43"/>
    </row>
    <row r="78" spans="1:15" ht="104" customHeight="1" x14ac:dyDescent="0.15">
      <c r="A78" s="43" t="s">
        <v>3040</v>
      </c>
      <c r="B78" s="43" t="s">
        <v>1017</v>
      </c>
      <c r="C78" s="43" t="s">
        <v>3033</v>
      </c>
      <c r="D78" s="43" t="s">
        <v>2855</v>
      </c>
      <c r="E78" s="43" t="s">
        <v>3041</v>
      </c>
      <c r="F78" s="43" t="s">
        <v>2857</v>
      </c>
      <c r="G78" s="43" t="s">
        <v>2865</v>
      </c>
      <c r="H78" s="43" t="s">
        <v>2972</v>
      </c>
      <c r="I78" s="43" t="s">
        <v>957</v>
      </c>
      <c r="J78" s="43" t="s">
        <v>3042</v>
      </c>
      <c r="K78" s="43" t="s">
        <v>3037</v>
      </c>
      <c r="L78" s="43" t="s">
        <v>3043</v>
      </c>
      <c r="M78" s="43" t="s">
        <v>3039</v>
      </c>
      <c r="N78" s="43" t="s">
        <v>2400</v>
      </c>
      <c r="O78" s="43"/>
    </row>
    <row r="79" spans="1:15" ht="104" customHeight="1" x14ac:dyDescent="0.15">
      <c r="A79" s="43" t="s">
        <v>3044</v>
      </c>
      <c r="B79" s="43" t="s">
        <v>1017</v>
      </c>
      <c r="C79" s="43" t="s">
        <v>2822</v>
      </c>
      <c r="D79" s="43" t="s">
        <v>2803</v>
      </c>
      <c r="E79" s="43" t="s">
        <v>3045</v>
      </c>
      <c r="F79" s="43" t="s">
        <v>2805</v>
      </c>
      <c r="G79" s="43" t="s">
        <v>2824</v>
      </c>
      <c r="H79" s="43" t="s">
        <v>2825</v>
      </c>
      <c r="I79" s="43" t="s">
        <v>957</v>
      </c>
      <c r="J79" s="43" t="s">
        <v>957</v>
      </c>
      <c r="K79" s="43" t="s">
        <v>3037</v>
      </c>
      <c r="L79" s="43" t="s">
        <v>2826</v>
      </c>
      <c r="M79" s="43" t="s">
        <v>3046</v>
      </c>
      <c r="N79" s="43" t="s">
        <v>2400</v>
      </c>
      <c r="O79" s="43"/>
    </row>
    <row r="80" spans="1:15" ht="104" customHeight="1" x14ac:dyDescent="0.15">
      <c r="A80" s="43" t="s">
        <v>3047</v>
      </c>
      <c r="B80" s="43" t="s">
        <v>1017</v>
      </c>
      <c r="C80" s="43" t="s">
        <v>2822</v>
      </c>
      <c r="D80" s="43" t="s">
        <v>2803</v>
      </c>
      <c r="E80" s="43" t="s">
        <v>3048</v>
      </c>
      <c r="F80" s="43" t="s">
        <v>2805</v>
      </c>
      <c r="G80" s="43" t="s">
        <v>2824</v>
      </c>
      <c r="H80" s="43" t="s">
        <v>2825</v>
      </c>
      <c r="I80" s="43" t="s">
        <v>957</v>
      </c>
      <c r="J80" s="43" t="s">
        <v>957</v>
      </c>
      <c r="K80" s="43" t="s">
        <v>3037</v>
      </c>
      <c r="L80" s="43" t="s">
        <v>2826</v>
      </c>
      <c r="M80" s="43" t="s">
        <v>3046</v>
      </c>
      <c r="N80" s="43" t="s">
        <v>2400</v>
      </c>
      <c r="O80" s="43"/>
    </row>
    <row r="81" spans="1:15" ht="104" customHeight="1" x14ac:dyDescent="0.15">
      <c r="A81" s="43" t="s">
        <v>3049</v>
      </c>
      <c r="B81" s="43" t="s">
        <v>1017</v>
      </c>
      <c r="C81" s="43" t="s">
        <v>2822</v>
      </c>
      <c r="D81" s="43" t="s">
        <v>2803</v>
      </c>
      <c r="E81" s="43" t="s">
        <v>3050</v>
      </c>
      <c r="F81" s="43" t="s">
        <v>2805</v>
      </c>
      <c r="G81" s="43" t="s">
        <v>2824</v>
      </c>
      <c r="H81" s="43" t="s">
        <v>2825</v>
      </c>
      <c r="I81" s="43" t="s">
        <v>957</v>
      </c>
      <c r="J81" s="43" t="s">
        <v>957</v>
      </c>
      <c r="K81" s="43" t="s">
        <v>3037</v>
      </c>
      <c r="L81" s="43" t="s">
        <v>2826</v>
      </c>
      <c r="M81" s="43" t="s">
        <v>3046</v>
      </c>
      <c r="N81" s="43" t="s">
        <v>2400</v>
      </c>
      <c r="O81" s="43"/>
    </row>
    <row r="82" spans="1:15" ht="104" customHeight="1" x14ac:dyDescent="0.15">
      <c r="A82" s="43" t="s">
        <v>3051</v>
      </c>
      <c r="B82" s="43" t="s">
        <v>1017</v>
      </c>
      <c r="C82" s="43" t="s">
        <v>2822</v>
      </c>
      <c r="D82" s="43" t="s">
        <v>2803</v>
      </c>
      <c r="E82" s="43" t="s">
        <v>3052</v>
      </c>
      <c r="F82" s="43" t="s">
        <v>2805</v>
      </c>
      <c r="G82" s="43" t="s">
        <v>2824</v>
      </c>
      <c r="H82" s="43" t="s">
        <v>2825</v>
      </c>
      <c r="I82" s="43" t="s">
        <v>957</v>
      </c>
      <c r="J82" s="43" t="s">
        <v>957</v>
      </c>
      <c r="K82" s="43" t="s">
        <v>3037</v>
      </c>
      <c r="L82" s="43" t="s">
        <v>2826</v>
      </c>
      <c r="M82" s="43" t="s">
        <v>3046</v>
      </c>
      <c r="N82" s="43" t="s">
        <v>2400</v>
      </c>
      <c r="O82" s="43"/>
    </row>
    <row r="83" spans="1:15" ht="104" customHeight="1" x14ac:dyDescent="0.15">
      <c r="A83" s="43" t="s">
        <v>3053</v>
      </c>
      <c r="B83" s="43" t="s">
        <v>1017</v>
      </c>
      <c r="C83" s="43" t="s">
        <v>2822</v>
      </c>
      <c r="D83" s="43" t="s">
        <v>2803</v>
      </c>
      <c r="E83" s="43" t="s">
        <v>3054</v>
      </c>
      <c r="F83" s="43" t="s">
        <v>2805</v>
      </c>
      <c r="G83" s="43" t="s">
        <v>2824</v>
      </c>
      <c r="H83" s="43" t="s">
        <v>2825</v>
      </c>
      <c r="I83" s="43" t="s">
        <v>957</v>
      </c>
      <c r="J83" s="43" t="s">
        <v>957</v>
      </c>
      <c r="K83" s="43" t="s">
        <v>3037</v>
      </c>
      <c r="L83" s="43" t="s">
        <v>2826</v>
      </c>
      <c r="M83" s="43" t="s">
        <v>3046</v>
      </c>
      <c r="N83" s="43" t="s">
        <v>2400</v>
      </c>
      <c r="O83" s="43"/>
    </row>
    <row r="84" spans="1:15" ht="104" customHeight="1" x14ac:dyDescent="0.15">
      <c r="A84" s="43" t="s">
        <v>3055</v>
      </c>
      <c r="B84" s="43" t="s">
        <v>1017</v>
      </c>
      <c r="C84" s="43" t="s">
        <v>2822</v>
      </c>
      <c r="D84" s="43" t="s">
        <v>2803</v>
      </c>
      <c r="E84" s="43" t="s">
        <v>3056</v>
      </c>
      <c r="F84" s="43" t="s">
        <v>2805</v>
      </c>
      <c r="G84" s="43" t="s">
        <v>2824</v>
      </c>
      <c r="H84" s="43" t="s">
        <v>2825</v>
      </c>
      <c r="I84" s="43" t="s">
        <v>957</v>
      </c>
      <c r="J84" s="43" t="s">
        <v>957</v>
      </c>
      <c r="K84" s="43" t="s">
        <v>3037</v>
      </c>
      <c r="L84" s="43" t="s">
        <v>2826</v>
      </c>
      <c r="M84" s="43" t="s">
        <v>3046</v>
      </c>
      <c r="N84" s="43" t="s">
        <v>2400</v>
      </c>
      <c r="O84" s="43"/>
    </row>
    <row r="85" spans="1:15" ht="104" customHeight="1" x14ac:dyDescent="0.15">
      <c r="A85" s="43" t="s">
        <v>3057</v>
      </c>
      <c r="B85" s="43" t="s">
        <v>1017</v>
      </c>
      <c r="C85" s="43" t="s">
        <v>2822</v>
      </c>
      <c r="D85" s="43" t="s">
        <v>2814</v>
      </c>
      <c r="E85" s="43" t="s">
        <v>3058</v>
      </c>
      <c r="F85" s="43" t="s">
        <v>2816</v>
      </c>
      <c r="G85" s="43" t="s">
        <v>2824</v>
      </c>
      <c r="H85" s="43" t="s">
        <v>2825</v>
      </c>
      <c r="I85" s="43" t="s">
        <v>957</v>
      </c>
      <c r="J85" s="43" t="s">
        <v>957</v>
      </c>
      <c r="K85" s="43" t="s">
        <v>3037</v>
      </c>
      <c r="L85" s="43" t="s">
        <v>2826</v>
      </c>
      <c r="M85" s="43" t="s">
        <v>3059</v>
      </c>
      <c r="N85" s="43" t="s">
        <v>2400</v>
      </c>
      <c r="O85" s="43"/>
    </row>
    <row r="86" spans="1:15" ht="104" customHeight="1" x14ac:dyDescent="0.15">
      <c r="A86" s="43" t="s">
        <v>3060</v>
      </c>
      <c r="B86" s="43" t="s">
        <v>1017</v>
      </c>
      <c r="C86" s="43" t="s">
        <v>2822</v>
      </c>
      <c r="D86" s="43" t="s">
        <v>2814</v>
      </c>
      <c r="E86" s="43" t="s">
        <v>3061</v>
      </c>
      <c r="F86" s="43" t="s">
        <v>2816</v>
      </c>
      <c r="G86" s="43" t="s">
        <v>2824</v>
      </c>
      <c r="H86" s="43" t="s">
        <v>2825</v>
      </c>
      <c r="I86" s="43" t="s">
        <v>957</v>
      </c>
      <c r="J86" s="43" t="s">
        <v>957</v>
      </c>
      <c r="K86" s="43" t="s">
        <v>3037</v>
      </c>
      <c r="L86" s="43" t="s">
        <v>2826</v>
      </c>
      <c r="M86" s="43" t="s">
        <v>3059</v>
      </c>
      <c r="N86" s="43" t="s">
        <v>2400</v>
      </c>
      <c r="O86" s="43"/>
    </row>
    <row r="87" spans="1:15" ht="74" customHeight="1" x14ac:dyDescent="0.15">
      <c r="A87" s="43" t="s">
        <v>3062</v>
      </c>
      <c r="B87" s="43" t="s">
        <v>1022</v>
      </c>
      <c r="C87" s="43" t="s">
        <v>3063</v>
      </c>
      <c r="D87" s="43" t="s">
        <v>2855</v>
      </c>
      <c r="E87" s="43" t="s">
        <v>3064</v>
      </c>
      <c r="F87" s="43" t="s">
        <v>2857</v>
      </c>
      <c r="G87" s="43" t="s">
        <v>2865</v>
      </c>
      <c r="H87" s="43" t="s">
        <v>2825</v>
      </c>
      <c r="I87" s="43" t="s">
        <v>3065</v>
      </c>
      <c r="J87" s="43" t="s">
        <v>3066</v>
      </c>
      <c r="K87" s="43" t="s">
        <v>3067</v>
      </c>
      <c r="L87" s="43" t="s">
        <v>3068</v>
      </c>
      <c r="M87" s="43" t="s">
        <v>3069</v>
      </c>
      <c r="N87" s="43" t="s">
        <v>2408</v>
      </c>
      <c r="O87" s="43"/>
    </row>
    <row r="88" spans="1:15" ht="74" customHeight="1" x14ac:dyDescent="0.15">
      <c r="A88" s="43" t="s">
        <v>3070</v>
      </c>
      <c r="B88" s="43" t="s">
        <v>1022</v>
      </c>
      <c r="C88" s="43" t="s">
        <v>3063</v>
      </c>
      <c r="D88" s="43" t="s">
        <v>2803</v>
      </c>
      <c r="E88" s="43" t="s">
        <v>3071</v>
      </c>
      <c r="F88" s="43" t="s">
        <v>2805</v>
      </c>
      <c r="G88" s="43" t="s">
        <v>2865</v>
      </c>
      <c r="H88" s="43" t="s">
        <v>2807</v>
      </c>
      <c r="I88" s="43" t="s">
        <v>957</v>
      </c>
      <c r="J88" s="43" t="s">
        <v>3072</v>
      </c>
      <c r="K88" s="43" t="s">
        <v>3067</v>
      </c>
      <c r="L88" s="43" t="s">
        <v>3073</v>
      </c>
      <c r="M88" s="43" t="s">
        <v>3069</v>
      </c>
      <c r="N88" s="43" t="s">
        <v>2408</v>
      </c>
      <c r="O88" s="43"/>
    </row>
    <row r="89" spans="1:15" ht="74" customHeight="1" x14ac:dyDescent="0.15">
      <c r="A89" s="43" t="s">
        <v>3074</v>
      </c>
      <c r="B89" s="43" t="s">
        <v>1022</v>
      </c>
      <c r="C89" s="43" t="s">
        <v>2822</v>
      </c>
      <c r="D89" s="43" t="s">
        <v>2803</v>
      </c>
      <c r="E89" s="43" t="s">
        <v>3075</v>
      </c>
      <c r="F89" s="43" t="s">
        <v>2805</v>
      </c>
      <c r="G89" s="43" t="s">
        <v>2824</v>
      </c>
      <c r="H89" s="43" t="s">
        <v>2825</v>
      </c>
      <c r="I89" s="43" t="s">
        <v>957</v>
      </c>
      <c r="J89" s="43" t="s">
        <v>957</v>
      </c>
      <c r="K89" s="43" t="s">
        <v>3067</v>
      </c>
      <c r="L89" s="43" t="s">
        <v>2826</v>
      </c>
      <c r="M89" s="43" t="s">
        <v>3076</v>
      </c>
      <c r="N89" s="43" t="s">
        <v>2408</v>
      </c>
      <c r="O89" s="43"/>
    </row>
    <row r="90" spans="1:15" ht="74" customHeight="1" x14ac:dyDescent="0.15">
      <c r="A90" s="43" t="s">
        <v>3077</v>
      </c>
      <c r="B90" s="43" t="s">
        <v>1022</v>
      </c>
      <c r="C90" s="43" t="s">
        <v>2822</v>
      </c>
      <c r="D90" s="43" t="s">
        <v>2803</v>
      </c>
      <c r="E90" s="43" t="s">
        <v>3078</v>
      </c>
      <c r="F90" s="43" t="s">
        <v>2805</v>
      </c>
      <c r="G90" s="43" t="s">
        <v>2824</v>
      </c>
      <c r="H90" s="43" t="s">
        <v>2825</v>
      </c>
      <c r="I90" s="43" t="s">
        <v>957</v>
      </c>
      <c r="J90" s="43" t="s">
        <v>957</v>
      </c>
      <c r="K90" s="43" t="s">
        <v>3067</v>
      </c>
      <c r="L90" s="43" t="s">
        <v>2826</v>
      </c>
      <c r="M90" s="43" t="s">
        <v>3076</v>
      </c>
      <c r="N90" s="43" t="s">
        <v>2408</v>
      </c>
      <c r="O90" s="43"/>
    </row>
    <row r="91" spans="1:15" ht="74" customHeight="1" x14ac:dyDescent="0.15">
      <c r="A91" s="43" t="s">
        <v>3079</v>
      </c>
      <c r="B91" s="43" t="s">
        <v>1022</v>
      </c>
      <c r="C91" s="43" t="s">
        <v>2822</v>
      </c>
      <c r="D91" s="43" t="s">
        <v>2803</v>
      </c>
      <c r="E91" s="43" t="s">
        <v>3080</v>
      </c>
      <c r="F91" s="43" t="s">
        <v>2805</v>
      </c>
      <c r="G91" s="43" t="s">
        <v>2824</v>
      </c>
      <c r="H91" s="43" t="s">
        <v>2825</v>
      </c>
      <c r="I91" s="43" t="s">
        <v>957</v>
      </c>
      <c r="J91" s="43" t="s">
        <v>957</v>
      </c>
      <c r="K91" s="43" t="s">
        <v>3067</v>
      </c>
      <c r="L91" s="43" t="s">
        <v>2826</v>
      </c>
      <c r="M91" s="43" t="s">
        <v>3076</v>
      </c>
      <c r="N91" s="43" t="s">
        <v>2408</v>
      </c>
      <c r="O91" s="43"/>
    </row>
    <row r="92" spans="1:15" ht="74" customHeight="1" x14ac:dyDescent="0.15">
      <c r="A92" s="43" t="s">
        <v>3081</v>
      </c>
      <c r="B92" s="43" t="s">
        <v>1022</v>
      </c>
      <c r="C92" s="43" t="s">
        <v>2822</v>
      </c>
      <c r="D92" s="43" t="s">
        <v>2803</v>
      </c>
      <c r="E92" s="43" t="s">
        <v>3082</v>
      </c>
      <c r="F92" s="43" t="s">
        <v>2805</v>
      </c>
      <c r="G92" s="43" t="s">
        <v>2824</v>
      </c>
      <c r="H92" s="43" t="s">
        <v>2825</v>
      </c>
      <c r="I92" s="43" t="s">
        <v>957</v>
      </c>
      <c r="J92" s="43" t="s">
        <v>957</v>
      </c>
      <c r="K92" s="43" t="s">
        <v>3067</v>
      </c>
      <c r="L92" s="43" t="s">
        <v>2826</v>
      </c>
      <c r="M92" s="43" t="s">
        <v>3076</v>
      </c>
      <c r="N92" s="43" t="s">
        <v>2408</v>
      </c>
      <c r="O92" s="43"/>
    </row>
    <row r="93" spans="1:15" ht="74" customHeight="1" x14ac:dyDescent="0.15">
      <c r="A93" s="43" t="s">
        <v>3083</v>
      </c>
      <c r="B93" s="43" t="s">
        <v>1022</v>
      </c>
      <c r="C93" s="43" t="s">
        <v>2822</v>
      </c>
      <c r="D93" s="43" t="s">
        <v>2803</v>
      </c>
      <c r="E93" s="43" t="s">
        <v>3084</v>
      </c>
      <c r="F93" s="43" t="s">
        <v>2805</v>
      </c>
      <c r="G93" s="43" t="s">
        <v>2824</v>
      </c>
      <c r="H93" s="43" t="s">
        <v>2825</v>
      </c>
      <c r="I93" s="43" t="s">
        <v>957</v>
      </c>
      <c r="J93" s="43" t="s">
        <v>957</v>
      </c>
      <c r="K93" s="43" t="s">
        <v>3067</v>
      </c>
      <c r="L93" s="43" t="s">
        <v>2826</v>
      </c>
      <c r="M93" s="43" t="s">
        <v>3076</v>
      </c>
      <c r="N93" s="43" t="s">
        <v>2408</v>
      </c>
      <c r="O93" s="43"/>
    </row>
    <row r="94" spans="1:15" ht="74" customHeight="1" x14ac:dyDescent="0.15">
      <c r="A94" s="43" t="s">
        <v>3085</v>
      </c>
      <c r="B94" s="43" t="s">
        <v>1022</v>
      </c>
      <c r="C94" s="43" t="s">
        <v>2822</v>
      </c>
      <c r="D94" s="43" t="s">
        <v>2803</v>
      </c>
      <c r="E94" s="43" t="s">
        <v>3086</v>
      </c>
      <c r="F94" s="43" t="s">
        <v>2805</v>
      </c>
      <c r="G94" s="43" t="s">
        <v>2824</v>
      </c>
      <c r="H94" s="43" t="s">
        <v>2825</v>
      </c>
      <c r="I94" s="43" t="s">
        <v>957</v>
      </c>
      <c r="J94" s="43" t="s">
        <v>957</v>
      </c>
      <c r="K94" s="43" t="s">
        <v>3067</v>
      </c>
      <c r="L94" s="43" t="s">
        <v>2826</v>
      </c>
      <c r="M94" s="43" t="s">
        <v>3076</v>
      </c>
      <c r="N94" s="43" t="s">
        <v>2408</v>
      </c>
      <c r="O94" s="43"/>
    </row>
    <row r="95" spans="1:15" ht="74" customHeight="1" x14ac:dyDescent="0.15">
      <c r="A95" s="43" t="s">
        <v>3087</v>
      </c>
      <c r="B95" s="43" t="s">
        <v>1022</v>
      </c>
      <c r="C95" s="43" t="s">
        <v>2822</v>
      </c>
      <c r="D95" s="43" t="s">
        <v>2803</v>
      </c>
      <c r="E95" s="43" t="s">
        <v>3088</v>
      </c>
      <c r="F95" s="43" t="s">
        <v>2805</v>
      </c>
      <c r="G95" s="43" t="s">
        <v>2824</v>
      </c>
      <c r="H95" s="43" t="s">
        <v>2825</v>
      </c>
      <c r="I95" s="43" t="s">
        <v>957</v>
      </c>
      <c r="J95" s="43" t="s">
        <v>957</v>
      </c>
      <c r="K95" s="43" t="s">
        <v>3067</v>
      </c>
      <c r="L95" s="43" t="s">
        <v>2826</v>
      </c>
      <c r="M95" s="43" t="s">
        <v>3076</v>
      </c>
      <c r="N95" s="43" t="s">
        <v>2408</v>
      </c>
      <c r="O95" s="43"/>
    </row>
    <row r="96" spans="1:15" ht="74" customHeight="1" x14ac:dyDescent="0.15">
      <c r="A96" s="43" t="s">
        <v>3089</v>
      </c>
      <c r="B96" s="43" t="s">
        <v>1022</v>
      </c>
      <c r="C96" s="43" t="s">
        <v>2822</v>
      </c>
      <c r="D96" s="43" t="s">
        <v>2814</v>
      </c>
      <c r="E96" s="43" t="s">
        <v>3090</v>
      </c>
      <c r="F96" s="43" t="s">
        <v>2816</v>
      </c>
      <c r="G96" s="43" t="s">
        <v>2824</v>
      </c>
      <c r="H96" s="43" t="s">
        <v>2825</v>
      </c>
      <c r="I96" s="43" t="s">
        <v>957</v>
      </c>
      <c r="J96" s="43" t="s">
        <v>957</v>
      </c>
      <c r="K96" s="43" t="s">
        <v>3067</v>
      </c>
      <c r="L96" s="43" t="s">
        <v>2826</v>
      </c>
      <c r="M96" s="43" t="s">
        <v>3091</v>
      </c>
      <c r="N96" s="43" t="s">
        <v>2408</v>
      </c>
      <c r="O96" s="43"/>
    </row>
    <row r="97" spans="1:15" ht="74" customHeight="1" x14ac:dyDescent="0.15">
      <c r="A97" s="43" t="s">
        <v>3092</v>
      </c>
      <c r="B97" s="43" t="s">
        <v>1022</v>
      </c>
      <c r="C97" s="43" t="s">
        <v>2822</v>
      </c>
      <c r="D97" s="43" t="s">
        <v>2814</v>
      </c>
      <c r="E97" s="43" t="s">
        <v>3093</v>
      </c>
      <c r="F97" s="43" t="s">
        <v>2816</v>
      </c>
      <c r="G97" s="43" t="s">
        <v>2824</v>
      </c>
      <c r="H97" s="43" t="s">
        <v>2825</v>
      </c>
      <c r="I97" s="43" t="s">
        <v>957</v>
      </c>
      <c r="J97" s="43" t="s">
        <v>957</v>
      </c>
      <c r="K97" s="43" t="s">
        <v>3067</v>
      </c>
      <c r="L97" s="43" t="s">
        <v>2826</v>
      </c>
      <c r="M97" s="43" t="s">
        <v>3091</v>
      </c>
      <c r="N97" s="43" t="s">
        <v>2408</v>
      </c>
      <c r="O97" s="43"/>
    </row>
    <row r="98" spans="1:15" ht="89" customHeight="1" x14ac:dyDescent="0.15">
      <c r="A98" s="43" t="s">
        <v>3094</v>
      </c>
      <c r="B98" s="43" t="s">
        <v>1027</v>
      </c>
      <c r="C98" s="43" t="s">
        <v>2822</v>
      </c>
      <c r="D98" s="43" t="s">
        <v>2814</v>
      </c>
      <c r="E98" s="43" t="s">
        <v>3095</v>
      </c>
      <c r="F98" s="43" t="s">
        <v>2816</v>
      </c>
      <c r="G98" s="43" t="s">
        <v>2806</v>
      </c>
      <c r="H98" s="43" t="s">
        <v>2807</v>
      </c>
      <c r="I98" s="43" t="s">
        <v>3096</v>
      </c>
      <c r="J98" s="43" t="s">
        <v>3097</v>
      </c>
      <c r="K98" s="43" t="s">
        <v>3098</v>
      </c>
      <c r="L98" s="43" t="s">
        <v>3099</v>
      </c>
      <c r="M98" s="43" t="s">
        <v>3100</v>
      </c>
      <c r="N98" s="43" t="s">
        <v>2416</v>
      </c>
      <c r="O98" s="43" t="s">
        <v>3101</v>
      </c>
    </row>
    <row r="99" spans="1:15" ht="89" customHeight="1" x14ac:dyDescent="0.15">
      <c r="A99" s="43" t="s">
        <v>3102</v>
      </c>
      <c r="B99" s="43" t="s">
        <v>1027</v>
      </c>
      <c r="C99" s="43" t="s">
        <v>2822</v>
      </c>
      <c r="D99" s="43" t="s">
        <v>2803</v>
      </c>
      <c r="E99" s="43" t="s">
        <v>3103</v>
      </c>
      <c r="F99" s="43" t="s">
        <v>2805</v>
      </c>
      <c r="G99" s="43" t="s">
        <v>2806</v>
      </c>
      <c r="H99" s="43" t="s">
        <v>2817</v>
      </c>
      <c r="I99" s="43" t="s">
        <v>3104</v>
      </c>
      <c r="J99" s="43" t="s">
        <v>3105</v>
      </c>
      <c r="K99" s="43" t="s">
        <v>3098</v>
      </c>
      <c r="L99" s="43" t="s">
        <v>3106</v>
      </c>
      <c r="M99" s="43" t="s">
        <v>3100</v>
      </c>
      <c r="N99" s="43" t="s">
        <v>2416</v>
      </c>
      <c r="O99" s="43" t="s">
        <v>3101</v>
      </c>
    </row>
    <row r="100" spans="1:15" ht="89" customHeight="1" x14ac:dyDescent="0.15">
      <c r="A100" s="43" t="s">
        <v>3107</v>
      </c>
      <c r="B100" s="43" t="s">
        <v>1027</v>
      </c>
      <c r="C100" s="43" t="s">
        <v>2822</v>
      </c>
      <c r="D100" s="43" t="s">
        <v>3108</v>
      </c>
      <c r="E100" s="43" t="s">
        <v>3109</v>
      </c>
      <c r="F100" s="43" t="s">
        <v>3110</v>
      </c>
      <c r="G100" s="43" t="s">
        <v>2806</v>
      </c>
      <c r="H100" s="43" t="s">
        <v>2972</v>
      </c>
      <c r="I100" s="43" t="s">
        <v>3111</v>
      </c>
      <c r="J100" s="43" t="s">
        <v>3112</v>
      </c>
      <c r="K100" s="43" t="s">
        <v>3098</v>
      </c>
      <c r="L100" s="43" t="s">
        <v>3113</v>
      </c>
      <c r="M100" s="43" t="s">
        <v>3100</v>
      </c>
      <c r="N100" s="43" t="s">
        <v>2416</v>
      </c>
      <c r="O100" s="43" t="s">
        <v>3101</v>
      </c>
    </row>
    <row r="101" spans="1:15" ht="89" customHeight="1" x14ac:dyDescent="0.15">
      <c r="A101" s="43" t="s">
        <v>3114</v>
      </c>
      <c r="B101" s="43" t="s">
        <v>1027</v>
      </c>
      <c r="C101" s="43" t="s">
        <v>2822</v>
      </c>
      <c r="D101" s="43" t="s">
        <v>2803</v>
      </c>
      <c r="E101" s="43" t="s">
        <v>3115</v>
      </c>
      <c r="F101" s="43" t="s">
        <v>2805</v>
      </c>
      <c r="G101" s="43" t="s">
        <v>2824</v>
      </c>
      <c r="H101" s="43" t="s">
        <v>2825</v>
      </c>
      <c r="I101" s="43" t="s">
        <v>957</v>
      </c>
      <c r="J101" s="43" t="s">
        <v>957</v>
      </c>
      <c r="K101" s="43" t="s">
        <v>3098</v>
      </c>
      <c r="L101" s="43" t="s">
        <v>2934</v>
      </c>
      <c r="M101" s="43" t="s">
        <v>3116</v>
      </c>
      <c r="N101" s="43" t="s">
        <v>2416</v>
      </c>
      <c r="O101" s="43" t="s">
        <v>3101</v>
      </c>
    </row>
    <row r="102" spans="1:15" ht="89" customHeight="1" x14ac:dyDescent="0.15">
      <c r="A102" s="43" t="s">
        <v>3117</v>
      </c>
      <c r="B102" s="43" t="s">
        <v>1027</v>
      </c>
      <c r="C102" s="43" t="s">
        <v>2822</v>
      </c>
      <c r="D102" s="43" t="s">
        <v>2803</v>
      </c>
      <c r="E102" s="43" t="s">
        <v>3118</v>
      </c>
      <c r="F102" s="43" t="s">
        <v>2805</v>
      </c>
      <c r="G102" s="43" t="s">
        <v>2824</v>
      </c>
      <c r="H102" s="43" t="s">
        <v>2825</v>
      </c>
      <c r="I102" s="43" t="s">
        <v>957</v>
      </c>
      <c r="J102" s="43" t="s">
        <v>957</v>
      </c>
      <c r="K102" s="43" t="s">
        <v>3098</v>
      </c>
      <c r="L102" s="43" t="s">
        <v>2934</v>
      </c>
      <c r="M102" s="43" t="s">
        <v>3116</v>
      </c>
      <c r="N102" s="43" t="s">
        <v>2416</v>
      </c>
      <c r="O102" s="43" t="s">
        <v>3101</v>
      </c>
    </row>
    <row r="103" spans="1:15" ht="89" customHeight="1" x14ac:dyDescent="0.15">
      <c r="A103" s="43" t="s">
        <v>3119</v>
      </c>
      <c r="B103" s="43" t="s">
        <v>1027</v>
      </c>
      <c r="C103" s="43" t="s">
        <v>2822</v>
      </c>
      <c r="D103" s="43" t="s">
        <v>2803</v>
      </c>
      <c r="E103" s="43" t="s">
        <v>3120</v>
      </c>
      <c r="F103" s="43" t="s">
        <v>2805</v>
      </c>
      <c r="G103" s="43" t="s">
        <v>2824</v>
      </c>
      <c r="H103" s="43" t="s">
        <v>2825</v>
      </c>
      <c r="I103" s="43" t="s">
        <v>957</v>
      </c>
      <c r="J103" s="43" t="s">
        <v>957</v>
      </c>
      <c r="K103" s="43" t="s">
        <v>3098</v>
      </c>
      <c r="L103" s="43" t="s">
        <v>2934</v>
      </c>
      <c r="M103" s="43" t="s">
        <v>3116</v>
      </c>
      <c r="N103" s="43" t="s">
        <v>2416</v>
      </c>
      <c r="O103" s="43" t="s">
        <v>3101</v>
      </c>
    </row>
    <row r="104" spans="1:15" ht="89" customHeight="1" x14ac:dyDescent="0.15">
      <c r="A104" s="43" t="s">
        <v>3121</v>
      </c>
      <c r="B104" s="43" t="s">
        <v>1027</v>
      </c>
      <c r="C104" s="43" t="s">
        <v>2822</v>
      </c>
      <c r="D104" s="43" t="s">
        <v>2803</v>
      </c>
      <c r="E104" s="43" t="s">
        <v>3122</v>
      </c>
      <c r="F104" s="43" t="s">
        <v>2805</v>
      </c>
      <c r="G104" s="43" t="s">
        <v>2824</v>
      </c>
      <c r="H104" s="43" t="s">
        <v>2825</v>
      </c>
      <c r="I104" s="43" t="s">
        <v>957</v>
      </c>
      <c r="J104" s="43" t="s">
        <v>957</v>
      </c>
      <c r="K104" s="43" t="s">
        <v>3098</v>
      </c>
      <c r="L104" s="43" t="s">
        <v>2934</v>
      </c>
      <c r="M104" s="43" t="s">
        <v>3116</v>
      </c>
      <c r="N104" s="43" t="s">
        <v>2416</v>
      </c>
      <c r="O104" s="43" t="s">
        <v>3101</v>
      </c>
    </row>
    <row r="105" spans="1:15" ht="89" customHeight="1" x14ac:dyDescent="0.15">
      <c r="A105" s="43" t="s">
        <v>3123</v>
      </c>
      <c r="B105" s="43" t="s">
        <v>1027</v>
      </c>
      <c r="C105" s="43" t="s">
        <v>2822</v>
      </c>
      <c r="D105" s="43" t="s">
        <v>2803</v>
      </c>
      <c r="E105" s="43" t="s">
        <v>3124</v>
      </c>
      <c r="F105" s="43" t="s">
        <v>2805</v>
      </c>
      <c r="G105" s="43" t="s">
        <v>2824</v>
      </c>
      <c r="H105" s="43" t="s">
        <v>2825</v>
      </c>
      <c r="I105" s="43" t="s">
        <v>957</v>
      </c>
      <c r="J105" s="43" t="s">
        <v>957</v>
      </c>
      <c r="K105" s="43" t="s">
        <v>3098</v>
      </c>
      <c r="L105" s="43" t="s">
        <v>2934</v>
      </c>
      <c r="M105" s="43" t="s">
        <v>3116</v>
      </c>
      <c r="N105" s="43" t="s">
        <v>2416</v>
      </c>
      <c r="O105" s="43" t="s">
        <v>3101</v>
      </c>
    </row>
    <row r="106" spans="1:15" ht="89" customHeight="1" x14ac:dyDescent="0.15">
      <c r="A106" s="43" t="s">
        <v>3125</v>
      </c>
      <c r="B106" s="43" t="s">
        <v>1027</v>
      </c>
      <c r="C106" s="43" t="s">
        <v>2822</v>
      </c>
      <c r="D106" s="43" t="s">
        <v>2803</v>
      </c>
      <c r="E106" s="43" t="s">
        <v>3126</v>
      </c>
      <c r="F106" s="43" t="s">
        <v>2805</v>
      </c>
      <c r="G106" s="43" t="s">
        <v>2824</v>
      </c>
      <c r="H106" s="43" t="s">
        <v>2825</v>
      </c>
      <c r="I106" s="43" t="s">
        <v>957</v>
      </c>
      <c r="J106" s="43" t="s">
        <v>957</v>
      </c>
      <c r="K106" s="43" t="s">
        <v>3098</v>
      </c>
      <c r="L106" s="43" t="s">
        <v>2934</v>
      </c>
      <c r="M106" s="43" t="s">
        <v>3116</v>
      </c>
      <c r="N106" s="43" t="s">
        <v>2416</v>
      </c>
      <c r="O106" s="43" t="s">
        <v>3101</v>
      </c>
    </row>
    <row r="107" spans="1:15" ht="89" customHeight="1" x14ac:dyDescent="0.15">
      <c r="A107" s="43" t="s">
        <v>3127</v>
      </c>
      <c r="B107" s="43" t="s">
        <v>1027</v>
      </c>
      <c r="C107" s="43" t="s">
        <v>2822</v>
      </c>
      <c r="D107" s="43" t="s">
        <v>2803</v>
      </c>
      <c r="E107" s="43" t="s">
        <v>3128</v>
      </c>
      <c r="F107" s="43" t="s">
        <v>2805</v>
      </c>
      <c r="G107" s="43" t="s">
        <v>2824</v>
      </c>
      <c r="H107" s="43" t="s">
        <v>2825</v>
      </c>
      <c r="I107" s="43" t="s">
        <v>957</v>
      </c>
      <c r="J107" s="43" t="s">
        <v>957</v>
      </c>
      <c r="K107" s="43" t="s">
        <v>3098</v>
      </c>
      <c r="L107" s="43" t="s">
        <v>2934</v>
      </c>
      <c r="M107" s="43" t="s">
        <v>3116</v>
      </c>
      <c r="N107" s="43" t="s">
        <v>2416</v>
      </c>
      <c r="O107" s="43" t="s">
        <v>3101</v>
      </c>
    </row>
    <row r="108" spans="1:15" ht="89" customHeight="1" x14ac:dyDescent="0.15">
      <c r="A108" s="43" t="s">
        <v>3129</v>
      </c>
      <c r="B108" s="43" t="s">
        <v>1027</v>
      </c>
      <c r="C108" s="43" t="s">
        <v>2822</v>
      </c>
      <c r="D108" s="43" t="s">
        <v>2814</v>
      </c>
      <c r="E108" s="43" t="s">
        <v>3130</v>
      </c>
      <c r="F108" s="43" t="s">
        <v>2816</v>
      </c>
      <c r="G108" s="43" t="s">
        <v>2824</v>
      </c>
      <c r="H108" s="43" t="s">
        <v>2825</v>
      </c>
      <c r="I108" s="43" t="s">
        <v>957</v>
      </c>
      <c r="J108" s="43" t="s">
        <v>957</v>
      </c>
      <c r="K108" s="43" t="s">
        <v>3098</v>
      </c>
      <c r="L108" s="43" t="s">
        <v>2934</v>
      </c>
      <c r="M108" s="43" t="s">
        <v>3131</v>
      </c>
      <c r="N108" s="43" t="s">
        <v>2416</v>
      </c>
      <c r="O108" s="43" t="s">
        <v>3101</v>
      </c>
    </row>
    <row r="109" spans="1:15" ht="89" customHeight="1" x14ac:dyDescent="0.15">
      <c r="A109" s="43" t="s">
        <v>3132</v>
      </c>
      <c r="B109" s="43" t="s">
        <v>1027</v>
      </c>
      <c r="C109" s="43" t="s">
        <v>2822</v>
      </c>
      <c r="D109" s="43" t="s">
        <v>2814</v>
      </c>
      <c r="E109" s="43" t="s">
        <v>3133</v>
      </c>
      <c r="F109" s="43" t="s">
        <v>2816</v>
      </c>
      <c r="G109" s="43" t="s">
        <v>2824</v>
      </c>
      <c r="H109" s="43" t="s">
        <v>2825</v>
      </c>
      <c r="I109" s="43" t="s">
        <v>957</v>
      </c>
      <c r="J109" s="43" t="s">
        <v>957</v>
      </c>
      <c r="K109" s="43" t="s">
        <v>3098</v>
      </c>
      <c r="L109" s="43" t="s">
        <v>2934</v>
      </c>
      <c r="M109" s="43" t="s">
        <v>3131</v>
      </c>
      <c r="N109" s="43" t="s">
        <v>2416</v>
      </c>
      <c r="O109" s="43" t="s">
        <v>3101</v>
      </c>
    </row>
    <row r="110" spans="1:15" ht="104" customHeight="1" x14ac:dyDescent="0.15">
      <c r="A110" s="43" t="s">
        <v>3134</v>
      </c>
      <c r="B110" s="43" t="s">
        <v>1031</v>
      </c>
      <c r="C110" s="43" t="s">
        <v>3135</v>
      </c>
      <c r="D110" s="43" t="s">
        <v>2855</v>
      </c>
      <c r="E110" s="43" t="s">
        <v>3136</v>
      </c>
      <c r="F110" s="43" t="s">
        <v>2857</v>
      </c>
      <c r="G110" s="43" t="s">
        <v>2806</v>
      </c>
      <c r="H110" s="43" t="s">
        <v>2807</v>
      </c>
      <c r="I110" s="43" t="s">
        <v>3137</v>
      </c>
      <c r="J110" s="43" t="s">
        <v>3138</v>
      </c>
      <c r="K110" s="43" t="s">
        <v>3139</v>
      </c>
      <c r="L110" s="43" t="s">
        <v>3140</v>
      </c>
      <c r="M110" s="43" t="s">
        <v>3141</v>
      </c>
      <c r="N110" s="43" t="s">
        <v>2424</v>
      </c>
      <c r="O110" s="43"/>
    </row>
    <row r="111" spans="1:15" ht="104" customHeight="1" x14ac:dyDescent="0.15">
      <c r="A111" s="43" t="s">
        <v>3142</v>
      </c>
      <c r="B111" s="43" t="s">
        <v>1031</v>
      </c>
      <c r="C111" s="43" t="s">
        <v>3143</v>
      </c>
      <c r="D111" s="43" t="s">
        <v>2855</v>
      </c>
      <c r="E111" s="43" t="s">
        <v>3144</v>
      </c>
      <c r="F111" s="43" t="s">
        <v>2857</v>
      </c>
      <c r="G111" s="43" t="s">
        <v>2806</v>
      </c>
      <c r="H111" s="43" t="s">
        <v>2972</v>
      </c>
      <c r="I111" s="43" t="s">
        <v>957</v>
      </c>
      <c r="J111" s="43" t="s">
        <v>3145</v>
      </c>
      <c r="K111" s="43" t="s">
        <v>3139</v>
      </c>
      <c r="L111" s="43" t="s">
        <v>3146</v>
      </c>
      <c r="M111" s="43" t="s">
        <v>3141</v>
      </c>
      <c r="N111" s="43" t="s">
        <v>2424</v>
      </c>
      <c r="O111" s="43"/>
    </row>
    <row r="112" spans="1:15" ht="104" customHeight="1" x14ac:dyDescent="0.15">
      <c r="A112" s="43" t="s">
        <v>3147</v>
      </c>
      <c r="B112" s="43" t="s">
        <v>1031</v>
      </c>
      <c r="C112" s="43" t="s">
        <v>2822</v>
      </c>
      <c r="D112" s="43" t="s">
        <v>2803</v>
      </c>
      <c r="E112" s="43" t="s">
        <v>3148</v>
      </c>
      <c r="F112" s="43" t="s">
        <v>2805</v>
      </c>
      <c r="G112" s="43" t="s">
        <v>2824</v>
      </c>
      <c r="H112" s="43" t="s">
        <v>2825</v>
      </c>
      <c r="I112" s="43" t="s">
        <v>957</v>
      </c>
      <c r="J112" s="43" t="s">
        <v>957</v>
      </c>
      <c r="K112" s="43" t="s">
        <v>3139</v>
      </c>
      <c r="L112" s="43" t="s">
        <v>2934</v>
      </c>
      <c r="M112" s="43" t="s">
        <v>3149</v>
      </c>
      <c r="N112" s="43" t="s">
        <v>2424</v>
      </c>
      <c r="O112" s="43"/>
    </row>
    <row r="113" spans="1:15" ht="104" customHeight="1" x14ac:dyDescent="0.15">
      <c r="A113" s="43" t="s">
        <v>3150</v>
      </c>
      <c r="B113" s="43" t="s">
        <v>1031</v>
      </c>
      <c r="C113" s="43" t="s">
        <v>2822</v>
      </c>
      <c r="D113" s="43" t="s">
        <v>2803</v>
      </c>
      <c r="E113" s="43" t="s">
        <v>3151</v>
      </c>
      <c r="F113" s="43" t="s">
        <v>2805</v>
      </c>
      <c r="G113" s="43" t="s">
        <v>2824</v>
      </c>
      <c r="H113" s="43" t="s">
        <v>2825</v>
      </c>
      <c r="I113" s="43" t="s">
        <v>957</v>
      </c>
      <c r="J113" s="43" t="s">
        <v>957</v>
      </c>
      <c r="K113" s="43" t="s">
        <v>3139</v>
      </c>
      <c r="L113" s="43" t="s">
        <v>2934</v>
      </c>
      <c r="M113" s="43" t="s">
        <v>3149</v>
      </c>
      <c r="N113" s="43" t="s">
        <v>2424</v>
      </c>
      <c r="O113" s="43"/>
    </row>
    <row r="114" spans="1:15" ht="104" customHeight="1" x14ac:dyDescent="0.15">
      <c r="A114" s="43" t="s">
        <v>3152</v>
      </c>
      <c r="B114" s="43" t="s">
        <v>1031</v>
      </c>
      <c r="C114" s="43" t="s">
        <v>2822</v>
      </c>
      <c r="D114" s="43" t="s">
        <v>2803</v>
      </c>
      <c r="E114" s="43" t="s">
        <v>3153</v>
      </c>
      <c r="F114" s="43" t="s">
        <v>2805</v>
      </c>
      <c r="G114" s="43" t="s">
        <v>2824</v>
      </c>
      <c r="H114" s="43" t="s">
        <v>2825</v>
      </c>
      <c r="I114" s="43" t="s">
        <v>957</v>
      </c>
      <c r="J114" s="43" t="s">
        <v>957</v>
      </c>
      <c r="K114" s="43" t="s">
        <v>3139</v>
      </c>
      <c r="L114" s="43" t="s">
        <v>2934</v>
      </c>
      <c r="M114" s="43" t="s">
        <v>3149</v>
      </c>
      <c r="N114" s="43" t="s">
        <v>2424</v>
      </c>
      <c r="O114" s="43"/>
    </row>
    <row r="115" spans="1:15" ht="104" customHeight="1" x14ac:dyDescent="0.15">
      <c r="A115" s="43" t="s">
        <v>3154</v>
      </c>
      <c r="B115" s="43" t="s">
        <v>1031</v>
      </c>
      <c r="C115" s="43" t="s">
        <v>2822</v>
      </c>
      <c r="D115" s="43" t="s">
        <v>2803</v>
      </c>
      <c r="E115" s="43" t="s">
        <v>3155</v>
      </c>
      <c r="F115" s="43" t="s">
        <v>2805</v>
      </c>
      <c r="G115" s="43" t="s">
        <v>2824</v>
      </c>
      <c r="H115" s="43" t="s">
        <v>2825</v>
      </c>
      <c r="I115" s="43" t="s">
        <v>957</v>
      </c>
      <c r="J115" s="43" t="s">
        <v>957</v>
      </c>
      <c r="K115" s="43" t="s">
        <v>3139</v>
      </c>
      <c r="L115" s="43" t="s">
        <v>2934</v>
      </c>
      <c r="M115" s="43" t="s">
        <v>3149</v>
      </c>
      <c r="N115" s="43" t="s">
        <v>2424</v>
      </c>
      <c r="O115" s="43"/>
    </row>
    <row r="116" spans="1:15" ht="104" customHeight="1" x14ac:dyDescent="0.15">
      <c r="A116" s="43" t="s">
        <v>3156</v>
      </c>
      <c r="B116" s="43" t="s">
        <v>1031</v>
      </c>
      <c r="C116" s="43" t="s">
        <v>2822</v>
      </c>
      <c r="D116" s="43" t="s">
        <v>2803</v>
      </c>
      <c r="E116" s="43" t="s">
        <v>3157</v>
      </c>
      <c r="F116" s="43" t="s">
        <v>2805</v>
      </c>
      <c r="G116" s="43" t="s">
        <v>2824</v>
      </c>
      <c r="H116" s="43" t="s">
        <v>2825</v>
      </c>
      <c r="I116" s="43" t="s">
        <v>957</v>
      </c>
      <c r="J116" s="43" t="s">
        <v>957</v>
      </c>
      <c r="K116" s="43" t="s">
        <v>3139</v>
      </c>
      <c r="L116" s="43" t="s">
        <v>2934</v>
      </c>
      <c r="M116" s="43" t="s">
        <v>3149</v>
      </c>
      <c r="N116" s="43" t="s">
        <v>2424</v>
      </c>
      <c r="O116" s="43"/>
    </row>
    <row r="117" spans="1:15" ht="104" customHeight="1" x14ac:dyDescent="0.15">
      <c r="A117" s="43" t="s">
        <v>3158</v>
      </c>
      <c r="B117" s="43" t="s">
        <v>1031</v>
      </c>
      <c r="C117" s="43" t="s">
        <v>2822</v>
      </c>
      <c r="D117" s="43" t="s">
        <v>2803</v>
      </c>
      <c r="E117" s="43" t="s">
        <v>3159</v>
      </c>
      <c r="F117" s="43" t="s">
        <v>2805</v>
      </c>
      <c r="G117" s="43" t="s">
        <v>2824</v>
      </c>
      <c r="H117" s="43" t="s">
        <v>2825</v>
      </c>
      <c r="I117" s="43" t="s">
        <v>957</v>
      </c>
      <c r="J117" s="43" t="s">
        <v>957</v>
      </c>
      <c r="K117" s="43" t="s">
        <v>3139</v>
      </c>
      <c r="L117" s="43" t="s">
        <v>2934</v>
      </c>
      <c r="M117" s="43" t="s">
        <v>3149</v>
      </c>
      <c r="N117" s="43" t="s">
        <v>2424</v>
      </c>
      <c r="O117" s="43"/>
    </row>
    <row r="118" spans="1:15" ht="104" customHeight="1" x14ac:dyDescent="0.15">
      <c r="A118" s="43" t="s">
        <v>3160</v>
      </c>
      <c r="B118" s="43" t="s">
        <v>1031</v>
      </c>
      <c r="C118" s="43" t="s">
        <v>2822</v>
      </c>
      <c r="D118" s="43" t="s">
        <v>2803</v>
      </c>
      <c r="E118" s="43" t="s">
        <v>3161</v>
      </c>
      <c r="F118" s="43" t="s">
        <v>2805</v>
      </c>
      <c r="G118" s="43" t="s">
        <v>2824</v>
      </c>
      <c r="H118" s="43" t="s">
        <v>2825</v>
      </c>
      <c r="I118" s="43" t="s">
        <v>957</v>
      </c>
      <c r="J118" s="43" t="s">
        <v>957</v>
      </c>
      <c r="K118" s="43" t="s">
        <v>3139</v>
      </c>
      <c r="L118" s="43" t="s">
        <v>2934</v>
      </c>
      <c r="M118" s="43" t="s">
        <v>3149</v>
      </c>
      <c r="N118" s="43" t="s">
        <v>2424</v>
      </c>
      <c r="O118" s="43"/>
    </row>
    <row r="119" spans="1:15" ht="104" customHeight="1" x14ac:dyDescent="0.15">
      <c r="A119" s="43" t="s">
        <v>3162</v>
      </c>
      <c r="B119" s="43" t="s">
        <v>1031</v>
      </c>
      <c r="C119" s="43" t="s">
        <v>2822</v>
      </c>
      <c r="D119" s="43" t="s">
        <v>2814</v>
      </c>
      <c r="E119" s="43" t="s">
        <v>3163</v>
      </c>
      <c r="F119" s="43" t="s">
        <v>2816</v>
      </c>
      <c r="G119" s="43" t="s">
        <v>2824</v>
      </c>
      <c r="H119" s="43" t="s">
        <v>2825</v>
      </c>
      <c r="I119" s="43" t="s">
        <v>957</v>
      </c>
      <c r="J119" s="43" t="s">
        <v>957</v>
      </c>
      <c r="K119" s="43" t="s">
        <v>3139</v>
      </c>
      <c r="L119" s="43" t="s">
        <v>2934</v>
      </c>
      <c r="M119" s="43" t="s">
        <v>3164</v>
      </c>
      <c r="N119" s="43" t="s">
        <v>2424</v>
      </c>
      <c r="O119" s="43"/>
    </row>
    <row r="120" spans="1:15" ht="104" customHeight="1" x14ac:dyDescent="0.15">
      <c r="A120" s="43" t="s">
        <v>3165</v>
      </c>
      <c r="B120" s="43" t="s">
        <v>1031</v>
      </c>
      <c r="C120" s="43" t="s">
        <v>2822</v>
      </c>
      <c r="D120" s="43" t="s">
        <v>2814</v>
      </c>
      <c r="E120" s="43" t="s">
        <v>3166</v>
      </c>
      <c r="F120" s="43" t="s">
        <v>2816</v>
      </c>
      <c r="G120" s="43" t="s">
        <v>2824</v>
      </c>
      <c r="H120" s="43" t="s">
        <v>2825</v>
      </c>
      <c r="I120" s="43" t="s">
        <v>957</v>
      </c>
      <c r="J120" s="43" t="s">
        <v>957</v>
      </c>
      <c r="K120" s="43" t="s">
        <v>3139</v>
      </c>
      <c r="L120" s="43" t="s">
        <v>2934</v>
      </c>
      <c r="M120" s="43" t="s">
        <v>3164</v>
      </c>
      <c r="N120" s="43" t="s">
        <v>2424</v>
      </c>
      <c r="O120" s="43"/>
    </row>
    <row r="121" spans="1:15" ht="104" customHeight="1" x14ac:dyDescent="0.15">
      <c r="A121" s="43" t="s">
        <v>3167</v>
      </c>
      <c r="B121" s="43" t="s">
        <v>1031</v>
      </c>
      <c r="C121" s="43" t="s">
        <v>2822</v>
      </c>
      <c r="D121" s="43" t="s">
        <v>2814</v>
      </c>
      <c r="E121" s="43" t="s">
        <v>3168</v>
      </c>
      <c r="F121" s="43" t="s">
        <v>2816</v>
      </c>
      <c r="G121" s="43" t="s">
        <v>2824</v>
      </c>
      <c r="H121" s="43" t="s">
        <v>2825</v>
      </c>
      <c r="I121" s="43" t="s">
        <v>957</v>
      </c>
      <c r="J121" s="43" t="s">
        <v>957</v>
      </c>
      <c r="K121" s="43" t="s">
        <v>3139</v>
      </c>
      <c r="L121" s="43" t="s">
        <v>2934</v>
      </c>
      <c r="M121" s="43" t="s">
        <v>3164</v>
      </c>
      <c r="N121" s="43" t="s">
        <v>2424</v>
      </c>
      <c r="O121" s="43"/>
    </row>
    <row r="122" spans="1:15" ht="104" customHeight="1" x14ac:dyDescent="0.15">
      <c r="A122" s="43" t="s">
        <v>3169</v>
      </c>
      <c r="B122" s="43" t="s">
        <v>1031</v>
      </c>
      <c r="C122" s="43" t="s">
        <v>2822</v>
      </c>
      <c r="D122" s="43" t="s">
        <v>2814</v>
      </c>
      <c r="E122" s="43" t="s">
        <v>3170</v>
      </c>
      <c r="F122" s="43" t="s">
        <v>2816</v>
      </c>
      <c r="G122" s="43" t="s">
        <v>2824</v>
      </c>
      <c r="H122" s="43" t="s">
        <v>2825</v>
      </c>
      <c r="I122" s="43" t="s">
        <v>957</v>
      </c>
      <c r="J122" s="43" t="s">
        <v>957</v>
      </c>
      <c r="K122" s="43" t="s">
        <v>3139</v>
      </c>
      <c r="L122" s="43" t="s">
        <v>2934</v>
      </c>
      <c r="M122" s="43" t="s">
        <v>3164</v>
      </c>
      <c r="N122" s="43" t="s">
        <v>2424</v>
      </c>
      <c r="O122" s="43"/>
    </row>
    <row r="123" spans="1:15" ht="119" customHeight="1" x14ac:dyDescent="0.15">
      <c r="A123" s="43" t="s">
        <v>3171</v>
      </c>
      <c r="B123" s="43" t="s">
        <v>1036</v>
      </c>
      <c r="C123" s="43" t="s">
        <v>3172</v>
      </c>
      <c r="D123" s="43" t="s">
        <v>2855</v>
      </c>
      <c r="E123" s="43" t="s">
        <v>3173</v>
      </c>
      <c r="F123" s="43" t="s">
        <v>2857</v>
      </c>
      <c r="G123" s="43" t="s">
        <v>2806</v>
      </c>
      <c r="H123" s="43" t="s">
        <v>2972</v>
      </c>
      <c r="I123" s="43" t="s">
        <v>957</v>
      </c>
      <c r="J123" s="43" t="s">
        <v>3174</v>
      </c>
      <c r="K123" s="43" t="s">
        <v>3175</v>
      </c>
      <c r="L123" s="43" t="s">
        <v>3176</v>
      </c>
      <c r="M123" s="43" t="s">
        <v>3177</v>
      </c>
      <c r="N123" s="43" t="s">
        <v>2433</v>
      </c>
      <c r="O123" s="43"/>
    </row>
    <row r="124" spans="1:15" ht="119" customHeight="1" x14ac:dyDescent="0.15">
      <c r="A124" s="43" t="s">
        <v>3178</v>
      </c>
      <c r="B124" s="43" t="s">
        <v>1036</v>
      </c>
      <c r="C124" s="43" t="s">
        <v>3179</v>
      </c>
      <c r="D124" s="43" t="s">
        <v>2814</v>
      </c>
      <c r="E124" s="43" t="s">
        <v>3180</v>
      </c>
      <c r="F124" s="43" t="s">
        <v>2816</v>
      </c>
      <c r="G124" s="43" t="s">
        <v>2806</v>
      </c>
      <c r="H124" s="43" t="s">
        <v>2807</v>
      </c>
      <c r="I124" s="43" t="s">
        <v>957</v>
      </c>
      <c r="J124" s="43" t="s">
        <v>3181</v>
      </c>
      <c r="K124" s="43" t="s">
        <v>3175</v>
      </c>
      <c r="L124" s="43" t="s">
        <v>3182</v>
      </c>
      <c r="M124" s="43" t="s">
        <v>3177</v>
      </c>
      <c r="N124" s="43" t="s">
        <v>2433</v>
      </c>
      <c r="O124" s="43"/>
    </row>
    <row r="125" spans="1:15" ht="119" customHeight="1" x14ac:dyDescent="0.15">
      <c r="A125" s="43" t="s">
        <v>3183</v>
      </c>
      <c r="B125" s="43" t="s">
        <v>1036</v>
      </c>
      <c r="C125" s="43" t="s">
        <v>3172</v>
      </c>
      <c r="D125" s="43" t="s">
        <v>3108</v>
      </c>
      <c r="E125" s="43" t="s">
        <v>3184</v>
      </c>
      <c r="F125" s="43" t="s">
        <v>3110</v>
      </c>
      <c r="G125" s="43" t="s">
        <v>2865</v>
      </c>
      <c r="H125" s="43" t="s">
        <v>2972</v>
      </c>
      <c r="I125" s="43" t="s">
        <v>957</v>
      </c>
      <c r="J125" s="43" t="s">
        <v>3185</v>
      </c>
      <c r="K125" s="43" t="s">
        <v>3175</v>
      </c>
      <c r="L125" s="43" t="s">
        <v>3186</v>
      </c>
      <c r="M125" s="43" t="s">
        <v>3177</v>
      </c>
      <c r="N125" s="43" t="s">
        <v>2433</v>
      </c>
      <c r="O125" s="43"/>
    </row>
    <row r="126" spans="1:15" ht="119" customHeight="1" x14ac:dyDescent="0.15">
      <c r="A126" s="43" t="s">
        <v>3187</v>
      </c>
      <c r="B126" s="43" t="s">
        <v>1036</v>
      </c>
      <c r="C126" s="43" t="s">
        <v>2822</v>
      </c>
      <c r="D126" s="43" t="s">
        <v>2803</v>
      </c>
      <c r="E126" s="43" t="s">
        <v>3188</v>
      </c>
      <c r="F126" s="43" t="s">
        <v>2805</v>
      </c>
      <c r="G126" s="43" t="s">
        <v>2824</v>
      </c>
      <c r="H126" s="43" t="s">
        <v>2825</v>
      </c>
      <c r="I126" s="43" t="s">
        <v>957</v>
      </c>
      <c r="J126" s="43" t="s">
        <v>957</v>
      </c>
      <c r="K126" s="43" t="s">
        <v>3175</v>
      </c>
      <c r="L126" s="43" t="s">
        <v>2934</v>
      </c>
      <c r="M126" s="43" t="s">
        <v>3189</v>
      </c>
      <c r="N126" s="43" t="s">
        <v>2433</v>
      </c>
      <c r="O126" s="43"/>
    </row>
    <row r="127" spans="1:15" ht="119" customHeight="1" x14ac:dyDescent="0.15">
      <c r="A127" s="43" t="s">
        <v>3190</v>
      </c>
      <c r="B127" s="43" t="s">
        <v>1036</v>
      </c>
      <c r="C127" s="43" t="s">
        <v>2822</v>
      </c>
      <c r="D127" s="43" t="s">
        <v>2803</v>
      </c>
      <c r="E127" s="43" t="s">
        <v>3191</v>
      </c>
      <c r="F127" s="43" t="s">
        <v>2805</v>
      </c>
      <c r="G127" s="43" t="s">
        <v>2824</v>
      </c>
      <c r="H127" s="43" t="s">
        <v>2825</v>
      </c>
      <c r="I127" s="43" t="s">
        <v>957</v>
      </c>
      <c r="J127" s="43" t="s">
        <v>957</v>
      </c>
      <c r="K127" s="43" t="s">
        <v>3175</v>
      </c>
      <c r="L127" s="43" t="s">
        <v>2934</v>
      </c>
      <c r="M127" s="43" t="s">
        <v>3189</v>
      </c>
      <c r="N127" s="43" t="s">
        <v>2433</v>
      </c>
      <c r="O127" s="43"/>
    </row>
    <row r="128" spans="1:15" ht="119" customHeight="1" x14ac:dyDescent="0.15">
      <c r="A128" s="43" t="s">
        <v>3192</v>
      </c>
      <c r="B128" s="43" t="s">
        <v>1036</v>
      </c>
      <c r="C128" s="43" t="s">
        <v>2822</v>
      </c>
      <c r="D128" s="43" t="s">
        <v>2803</v>
      </c>
      <c r="E128" s="43" t="s">
        <v>3193</v>
      </c>
      <c r="F128" s="43" t="s">
        <v>2805</v>
      </c>
      <c r="G128" s="43" t="s">
        <v>2824</v>
      </c>
      <c r="H128" s="43" t="s">
        <v>2825</v>
      </c>
      <c r="I128" s="43" t="s">
        <v>957</v>
      </c>
      <c r="J128" s="43" t="s">
        <v>957</v>
      </c>
      <c r="K128" s="43" t="s">
        <v>3175</v>
      </c>
      <c r="L128" s="43" t="s">
        <v>2934</v>
      </c>
      <c r="M128" s="43" t="s">
        <v>3189</v>
      </c>
      <c r="N128" s="43" t="s">
        <v>2433</v>
      </c>
      <c r="O128" s="43"/>
    </row>
    <row r="129" spans="1:15" ht="119" customHeight="1" x14ac:dyDescent="0.15">
      <c r="A129" s="43" t="s">
        <v>3194</v>
      </c>
      <c r="B129" s="43" t="s">
        <v>1036</v>
      </c>
      <c r="C129" s="43" t="s">
        <v>2822</v>
      </c>
      <c r="D129" s="43" t="s">
        <v>2803</v>
      </c>
      <c r="E129" s="43" t="s">
        <v>3195</v>
      </c>
      <c r="F129" s="43" t="s">
        <v>2805</v>
      </c>
      <c r="G129" s="43" t="s">
        <v>2824</v>
      </c>
      <c r="H129" s="43" t="s">
        <v>2825</v>
      </c>
      <c r="I129" s="43" t="s">
        <v>957</v>
      </c>
      <c r="J129" s="43" t="s">
        <v>957</v>
      </c>
      <c r="K129" s="43" t="s">
        <v>3175</v>
      </c>
      <c r="L129" s="43" t="s">
        <v>2934</v>
      </c>
      <c r="M129" s="43" t="s">
        <v>3189</v>
      </c>
      <c r="N129" s="43" t="s">
        <v>2433</v>
      </c>
      <c r="O129" s="43"/>
    </row>
    <row r="130" spans="1:15" ht="119" customHeight="1" x14ac:dyDescent="0.15">
      <c r="A130" s="43" t="s">
        <v>3196</v>
      </c>
      <c r="B130" s="43" t="s">
        <v>1036</v>
      </c>
      <c r="C130" s="43" t="s">
        <v>2822</v>
      </c>
      <c r="D130" s="43" t="s">
        <v>2803</v>
      </c>
      <c r="E130" s="43" t="s">
        <v>3197</v>
      </c>
      <c r="F130" s="43" t="s">
        <v>2805</v>
      </c>
      <c r="G130" s="43" t="s">
        <v>2824</v>
      </c>
      <c r="H130" s="43" t="s">
        <v>2825</v>
      </c>
      <c r="I130" s="43" t="s">
        <v>957</v>
      </c>
      <c r="J130" s="43" t="s">
        <v>957</v>
      </c>
      <c r="K130" s="43" t="s">
        <v>3175</v>
      </c>
      <c r="L130" s="43" t="s">
        <v>2934</v>
      </c>
      <c r="M130" s="43" t="s">
        <v>3189</v>
      </c>
      <c r="N130" s="43" t="s">
        <v>2433</v>
      </c>
      <c r="O130" s="43"/>
    </row>
    <row r="131" spans="1:15" ht="119" customHeight="1" x14ac:dyDescent="0.15">
      <c r="A131" s="43" t="s">
        <v>3198</v>
      </c>
      <c r="B131" s="43" t="s">
        <v>1036</v>
      </c>
      <c r="C131" s="43" t="s">
        <v>2822</v>
      </c>
      <c r="D131" s="43" t="s">
        <v>2803</v>
      </c>
      <c r="E131" s="43" t="s">
        <v>3199</v>
      </c>
      <c r="F131" s="43" t="s">
        <v>2805</v>
      </c>
      <c r="G131" s="43" t="s">
        <v>2824</v>
      </c>
      <c r="H131" s="43" t="s">
        <v>2825</v>
      </c>
      <c r="I131" s="43" t="s">
        <v>957</v>
      </c>
      <c r="J131" s="43" t="s">
        <v>957</v>
      </c>
      <c r="K131" s="43" t="s">
        <v>3175</v>
      </c>
      <c r="L131" s="43" t="s">
        <v>2934</v>
      </c>
      <c r="M131" s="43" t="s">
        <v>3189</v>
      </c>
      <c r="N131" s="43" t="s">
        <v>2433</v>
      </c>
      <c r="O131" s="43"/>
    </row>
    <row r="132" spans="1:15" ht="119" customHeight="1" x14ac:dyDescent="0.15">
      <c r="A132" s="43" t="s">
        <v>3200</v>
      </c>
      <c r="B132" s="43" t="s">
        <v>1036</v>
      </c>
      <c r="C132" s="43" t="s">
        <v>2822</v>
      </c>
      <c r="D132" s="43" t="s">
        <v>2803</v>
      </c>
      <c r="E132" s="43" t="s">
        <v>3201</v>
      </c>
      <c r="F132" s="43" t="s">
        <v>2805</v>
      </c>
      <c r="G132" s="43" t="s">
        <v>2824</v>
      </c>
      <c r="H132" s="43" t="s">
        <v>2825</v>
      </c>
      <c r="I132" s="43" t="s">
        <v>957</v>
      </c>
      <c r="J132" s="43" t="s">
        <v>957</v>
      </c>
      <c r="K132" s="43" t="s">
        <v>3175</v>
      </c>
      <c r="L132" s="43" t="s">
        <v>2934</v>
      </c>
      <c r="M132" s="43" t="s">
        <v>3189</v>
      </c>
      <c r="N132" s="43" t="s">
        <v>2433</v>
      </c>
      <c r="O132" s="43"/>
    </row>
    <row r="133" spans="1:15" ht="119" customHeight="1" x14ac:dyDescent="0.15">
      <c r="A133" s="43" t="s">
        <v>3202</v>
      </c>
      <c r="B133" s="43" t="s">
        <v>1036</v>
      </c>
      <c r="C133" s="43" t="s">
        <v>2822</v>
      </c>
      <c r="D133" s="43" t="s">
        <v>2803</v>
      </c>
      <c r="E133" s="43" t="s">
        <v>3203</v>
      </c>
      <c r="F133" s="43" t="s">
        <v>2805</v>
      </c>
      <c r="G133" s="43" t="s">
        <v>2824</v>
      </c>
      <c r="H133" s="43" t="s">
        <v>2825</v>
      </c>
      <c r="I133" s="43" t="s">
        <v>957</v>
      </c>
      <c r="J133" s="43" t="s">
        <v>957</v>
      </c>
      <c r="K133" s="43" t="s">
        <v>3175</v>
      </c>
      <c r="L133" s="43" t="s">
        <v>2934</v>
      </c>
      <c r="M133" s="43" t="s">
        <v>3189</v>
      </c>
      <c r="N133" s="43" t="s">
        <v>2433</v>
      </c>
      <c r="O133" s="43"/>
    </row>
    <row r="134" spans="1:15" ht="119" customHeight="1" x14ac:dyDescent="0.15">
      <c r="A134" s="43" t="s">
        <v>3204</v>
      </c>
      <c r="B134" s="43" t="s">
        <v>1036</v>
      </c>
      <c r="C134" s="43" t="s">
        <v>2822</v>
      </c>
      <c r="D134" s="43" t="s">
        <v>2803</v>
      </c>
      <c r="E134" s="43" t="s">
        <v>3205</v>
      </c>
      <c r="F134" s="43" t="s">
        <v>2805</v>
      </c>
      <c r="G134" s="43" t="s">
        <v>2824</v>
      </c>
      <c r="H134" s="43" t="s">
        <v>2825</v>
      </c>
      <c r="I134" s="43" t="s">
        <v>957</v>
      </c>
      <c r="J134" s="43" t="s">
        <v>957</v>
      </c>
      <c r="K134" s="43" t="s">
        <v>3175</v>
      </c>
      <c r="L134" s="43" t="s">
        <v>2934</v>
      </c>
      <c r="M134" s="43" t="s">
        <v>3189</v>
      </c>
      <c r="N134" s="43" t="s">
        <v>2433</v>
      </c>
      <c r="O134" s="43"/>
    </row>
    <row r="135" spans="1:15" ht="119" customHeight="1" x14ac:dyDescent="0.15">
      <c r="A135" s="43" t="s">
        <v>3206</v>
      </c>
      <c r="B135" s="43" t="s">
        <v>1036</v>
      </c>
      <c r="C135" s="43" t="s">
        <v>2822</v>
      </c>
      <c r="D135" s="43" t="s">
        <v>2814</v>
      </c>
      <c r="E135" s="43" t="s">
        <v>3207</v>
      </c>
      <c r="F135" s="43" t="s">
        <v>2816</v>
      </c>
      <c r="G135" s="43" t="s">
        <v>2824</v>
      </c>
      <c r="H135" s="43" t="s">
        <v>2825</v>
      </c>
      <c r="I135" s="43" t="s">
        <v>957</v>
      </c>
      <c r="J135" s="43" t="s">
        <v>957</v>
      </c>
      <c r="K135" s="43" t="s">
        <v>3175</v>
      </c>
      <c r="L135" s="43" t="s">
        <v>2934</v>
      </c>
      <c r="M135" s="43" t="s">
        <v>3208</v>
      </c>
      <c r="N135" s="43" t="s">
        <v>2433</v>
      </c>
      <c r="O135" s="43"/>
    </row>
    <row r="136" spans="1:15" ht="119" customHeight="1" x14ac:dyDescent="0.15">
      <c r="A136" s="43" t="s">
        <v>3209</v>
      </c>
      <c r="B136" s="43" t="s">
        <v>1036</v>
      </c>
      <c r="C136" s="43" t="s">
        <v>2822</v>
      </c>
      <c r="D136" s="43" t="s">
        <v>2814</v>
      </c>
      <c r="E136" s="43" t="s">
        <v>3210</v>
      </c>
      <c r="F136" s="43" t="s">
        <v>2816</v>
      </c>
      <c r="G136" s="43" t="s">
        <v>2824</v>
      </c>
      <c r="H136" s="43" t="s">
        <v>2825</v>
      </c>
      <c r="I136" s="43" t="s">
        <v>957</v>
      </c>
      <c r="J136" s="43" t="s">
        <v>957</v>
      </c>
      <c r="K136" s="43" t="s">
        <v>3175</v>
      </c>
      <c r="L136" s="43" t="s">
        <v>2934</v>
      </c>
      <c r="M136" s="43" t="s">
        <v>3208</v>
      </c>
      <c r="N136" s="43" t="s">
        <v>2433</v>
      </c>
      <c r="O136" s="43"/>
    </row>
    <row r="137" spans="1:15" ht="119" customHeight="1" x14ac:dyDescent="0.15">
      <c r="A137" s="43" t="s">
        <v>3211</v>
      </c>
      <c r="B137" s="43" t="s">
        <v>1036</v>
      </c>
      <c r="C137" s="43" t="s">
        <v>2822</v>
      </c>
      <c r="D137" s="43" t="s">
        <v>2814</v>
      </c>
      <c r="E137" s="43" t="s">
        <v>3212</v>
      </c>
      <c r="F137" s="43" t="s">
        <v>2816</v>
      </c>
      <c r="G137" s="43" t="s">
        <v>2824</v>
      </c>
      <c r="H137" s="43" t="s">
        <v>2825</v>
      </c>
      <c r="I137" s="43" t="s">
        <v>957</v>
      </c>
      <c r="J137" s="43" t="s">
        <v>957</v>
      </c>
      <c r="K137" s="43" t="s">
        <v>3175</v>
      </c>
      <c r="L137" s="43" t="s">
        <v>2934</v>
      </c>
      <c r="M137" s="43" t="s">
        <v>3208</v>
      </c>
      <c r="N137" s="43" t="s">
        <v>2433</v>
      </c>
      <c r="O137" s="43"/>
    </row>
    <row r="138" spans="1:15" ht="119" customHeight="1" x14ac:dyDescent="0.15">
      <c r="A138" s="43" t="s">
        <v>3213</v>
      </c>
      <c r="B138" s="43" t="s">
        <v>1036</v>
      </c>
      <c r="C138" s="43" t="s">
        <v>2822</v>
      </c>
      <c r="D138" s="43" t="s">
        <v>2814</v>
      </c>
      <c r="E138" s="43" t="s">
        <v>3214</v>
      </c>
      <c r="F138" s="43" t="s">
        <v>2816</v>
      </c>
      <c r="G138" s="43" t="s">
        <v>2824</v>
      </c>
      <c r="H138" s="43" t="s">
        <v>2825</v>
      </c>
      <c r="I138" s="43" t="s">
        <v>957</v>
      </c>
      <c r="J138" s="43" t="s">
        <v>957</v>
      </c>
      <c r="K138" s="43" t="s">
        <v>3175</v>
      </c>
      <c r="L138" s="43" t="s">
        <v>2934</v>
      </c>
      <c r="M138" s="43" t="s">
        <v>3208</v>
      </c>
      <c r="N138" s="43" t="s">
        <v>2433</v>
      </c>
      <c r="O138" s="43"/>
    </row>
    <row r="139" spans="1:15" ht="119" customHeight="1" x14ac:dyDescent="0.15">
      <c r="A139" s="43" t="s">
        <v>3215</v>
      </c>
      <c r="B139" s="43" t="s">
        <v>1036</v>
      </c>
      <c r="C139" s="43" t="s">
        <v>2822</v>
      </c>
      <c r="D139" s="43" t="s">
        <v>2814</v>
      </c>
      <c r="E139" s="43" t="s">
        <v>3216</v>
      </c>
      <c r="F139" s="43" t="s">
        <v>2816</v>
      </c>
      <c r="G139" s="43" t="s">
        <v>2824</v>
      </c>
      <c r="H139" s="43" t="s">
        <v>2825</v>
      </c>
      <c r="I139" s="43" t="s">
        <v>957</v>
      </c>
      <c r="J139" s="43" t="s">
        <v>957</v>
      </c>
      <c r="K139" s="43" t="s">
        <v>3175</v>
      </c>
      <c r="L139" s="43" t="s">
        <v>2934</v>
      </c>
      <c r="M139" s="43" t="s">
        <v>3208</v>
      </c>
      <c r="N139" s="43" t="s">
        <v>2433</v>
      </c>
      <c r="O139" s="43"/>
    </row>
    <row r="140" spans="1:15" ht="89" customHeight="1" x14ac:dyDescent="0.15">
      <c r="A140" s="43" t="s">
        <v>3217</v>
      </c>
      <c r="B140" s="43" t="s">
        <v>1041</v>
      </c>
      <c r="C140" s="43" t="s">
        <v>3218</v>
      </c>
      <c r="D140" s="43" t="s">
        <v>2855</v>
      </c>
      <c r="E140" s="43" t="s">
        <v>3219</v>
      </c>
      <c r="F140" s="43" t="s">
        <v>2857</v>
      </c>
      <c r="G140" s="43" t="s">
        <v>2865</v>
      </c>
      <c r="H140" s="43" t="s">
        <v>2807</v>
      </c>
      <c r="I140" s="43" t="s">
        <v>957</v>
      </c>
      <c r="J140" s="43" t="s">
        <v>3220</v>
      </c>
      <c r="K140" s="43" t="s">
        <v>3221</v>
      </c>
      <c r="L140" s="43" t="s">
        <v>3222</v>
      </c>
      <c r="M140" s="43" t="s">
        <v>3223</v>
      </c>
      <c r="N140" s="43" t="s">
        <v>2441</v>
      </c>
      <c r="O140" s="43"/>
    </row>
    <row r="141" spans="1:15" ht="89" customHeight="1" x14ac:dyDescent="0.15">
      <c r="A141" s="43" t="s">
        <v>3224</v>
      </c>
      <c r="B141" s="43" t="s">
        <v>1041</v>
      </c>
      <c r="C141" s="43" t="s">
        <v>3218</v>
      </c>
      <c r="D141" s="43" t="s">
        <v>2803</v>
      </c>
      <c r="E141" s="43" t="s">
        <v>3225</v>
      </c>
      <c r="F141" s="43" t="s">
        <v>2805</v>
      </c>
      <c r="G141" s="43" t="s">
        <v>2865</v>
      </c>
      <c r="H141" s="43" t="s">
        <v>2807</v>
      </c>
      <c r="I141" s="43" t="s">
        <v>3226</v>
      </c>
      <c r="J141" s="43" t="s">
        <v>3227</v>
      </c>
      <c r="K141" s="43" t="s">
        <v>3221</v>
      </c>
      <c r="L141" s="43" t="s">
        <v>3228</v>
      </c>
      <c r="M141" s="43" t="s">
        <v>3223</v>
      </c>
      <c r="N141" s="43" t="s">
        <v>2441</v>
      </c>
      <c r="O141" s="43"/>
    </row>
    <row r="142" spans="1:15" ht="89" customHeight="1" x14ac:dyDescent="0.15">
      <c r="A142" s="43" t="s">
        <v>3229</v>
      </c>
      <c r="B142" s="43" t="s">
        <v>1041</v>
      </c>
      <c r="C142" s="43" t="s">
        <v>2822</v>
      </c>
      <c r="D142" s="43" t="s">
        <v>2803</v>
      </c>
      <c r="E142" s="43" t="s">
        <v>3230</v>
      </c>
      <c r="F142" s="43" t="s">
        <v>2805</v>
      </c>
      <c r="G142" s="43" t="s">
        <v>2824</v>
      </c>
      <c r="H142" s="43" t="s">
        <v>2825</v>
      </c>
      <c r="I142" s="43" t="s">
        <v>957</v>
      </c>
      <c r="J142" s="43" t="s">
        <v>957</v>
      </c>
      <c r="K142" s="43" t="s">
        <v>3221</v>
      </c>
      <c r="L142" s="43" t="s">
        <v>2826</v>
      </c>
      <c r="M142" s="43" t="s">
        <v>3231</v>
      </c>
      <c r="N142" s="43" t="s">
        <v>2441</v>
      </c>
      <c r="O142" s="43"/>
    </row>
    <row r="143" spans="1:15" ht="89" customHeight="1" x14ac:dyDescent="0.15">
      <c r="A143" s="43" t="s">
        <v>3232</v>
      </c>
      <c r="B143" s="43" t="s">
        <v>1041</v>
      </c>
      <c r="C143" s="43" t="s">
        <v>2822</v>
      </c>
      <c r="D143" s="43" t="s">
        <v>2803</v>
      </c>
      <c r="E143" s="43" t="s">
        <v>3233</v>
      </c>
      <c r="F143" s="43" t="s">
        <v>2805</v>
      </c>
      <c r="G143" s="43" t="s">
        <v>2824</v>
      </c>
      <c r="H143" s="43" t="s">
        <v>2825</v>
      </c>
      <c r="I143" s="43" t="s">
        <v>957</v>
      </c>
      <c r="J143" s="43" t="s">
        <v>957</v>
      </c>
      <c r="K143" s="43" t="s">
        <v>3221</v>
      </c>
      <c r="L143" s="43" t="s">
        <v>2826</v>
      </c>
      <c r="M143" s="43" t="s">
        <v>3231</v>
      </c>
      <c r="N143" s="43" t="s">
        <v>2441</v>
      </c>
      <c r="O143" s="43"/>
    </row>
    <row r="144" spans="1:15" ht="89" customHeight="1" x14ac:dyDescent="0.15">
      <c r="A144" s="43" t="s">
        <v>3234</v>
      </c>
      <c r="B144" s="43" t="s">
        <v>1041</v>
      </c>
      <c r="C144" s="43" t="s">
        <v>2822</v>
      </c>
      <c r="D144" s="43" t="s">
        <v>2803</v>
      </c>
      <c r="E144" s="43" t="s">
        <v>3235</v>
      </c>
      <c r="F144" s="43" t="s">
        <v>2805</v>
      </c>
      <c r="G144" s="43" t="s">
        <v>2824</v>
      </c>
      <c r="H144" s="43" t="s">
        <v>2825</v>
      </c>
      <c r="I144" s="43" t="s">
        <v>957</v>
      </c>
      <c r="J144" s="43" t="s">
        <v>957</v>
      </c>
      <c r="K144" s="43" t="s">
        <v>3221</v>
      </c>
      <c r="L144" s="43" t="s">
        <v>2826</v>
      </c>
      <c r="M144" s="43" t="s">
        <v>3231</v>
      </c>
      <c r="N144" s="43" t="s">
        <v>2441</v>
      </c>
      <c r="O144" s="43"/>
    </row>
    <row r="145" spans="1:15" ht="89" customHeight="1" x14ac:dyDescent="0.15">
      <c r="A145" s="43" t="s">
        <v>3236</v>
      </c>
      <c r="B145" s="43" t="s">
        <v>1041</v>
      </c>
      <c r="C145" s="43" t="s">
        <v>2822</v>
      </c>
      <c r="D145" s="43" t="s">
        <v>2803</v>
      </c>
      <c r="E145" s="43" t="s">
        <v>3237</v>
      </c>
      <c r="F145" s="43" t="s">
        <v>2805</v>
      </c>
      <c r="G145" s="43" t="s">
        <v>2824</v>
      </c>
      <c r="H145" s="43" t="s">
        <v>2825</v>
      </c>
      <c r="I145" s="43" t="s">
        <v>957</v>
      </c>
      <c r="J145" s="43" t="s">
        <v>957</v>
      </c>
      <c r="K145" s="43" t="s">
        <v>3221</v>
      </c>
      <c r="L145" s="43" t="s">
        <v>2826</v>
      </c>
      <c r="M145" s="43" t="s">
        <v>3231</v>
      </c>
      <c r="N145" s="43" t="s">
        <v>2441</v>
      </c>
      <c r="O145" s="43"/>
    </row>
    <row r="146" spans="1:15" ht="89" customHeight="1" x14ac:dyDescent="0.15">
      <c r="A146" s="43" t="s">
        <v>3238</v>
      </c>
      <c r="B146" s="43" t="s">
        <v>1041</v>
      </c>
      <c r="C146" s="43" t="s">
        <v>2822</v>
      </c>
      <c r="D146" s="43" t="s">
        <v>2803</v>
      </c>
      <c r="E146" s="43" t="s">
        <v>3239</v>
      </c>
      <c r="F146" s="43" t="s">
        <v>2805</v>
      </c>
      <c r="G146" s="43" t="s">
        <v>2824</v>
      </c>
      <c r="H146" s="43" t="s">
        <v>2825</v>
      </c>
      <c r="I146" s="43" t="s">
        <v>957</v>
      </c>
      <c r="J146" s="43" t="s">
        <v>957</v>
      </c>
      <c r="K146" s="43" t="s">
        <v>3221</v>
      </c>
      <c r="L146" s="43" t="s">
        <v>2826</v>
      </c>
      <c r="M146" s="43" t="s">
        <v>3231</v>
      </c>
      <c r="N146" s="43" t="s">
        <v>2441</v>
      </c>
      <c r="O146" s="43"/>
    </row>
    <row r="147" spans="1:15" ht="89" customHeight="1" x14ac:dyDescent="0.15">
      <c r="A147" s="43" t="s">
        <v>3240</v>
      </c>
      <c r="B147" s="43" t="s">
        <v>1041</v>
      </c>
      <c r="C147" s="43" t="s">
        <v>2822</v>
      </c>
      <c r="D147" s="43" t="s">
        <v>2803</v>
      </c>
      <c r="E147" s="43" t="s">
        <v>3241</v>
      </c>
      <c r="F147" s="43" t="s">
        <v>2805</v>
      </c>
      <c r="G147" s="43" t="s">
        <v>2824</v>
      </c>
      <c r="H147" s="43" t="s">
        <v>2825</v>
      </c>
      <c r="I147" s="43" t="s">
        <v>957</v>
      </c>
      <c r="J147" s="43" t="s">
        <v>957</v>
      </c>
      <c r="K147" s="43" t="s">
        <v>3221</v>
      </c>
      <c r="L147" s="43" t="s">
        <v>2826</v>
      </c>
      <c r="M147" s="43" t="s">
        <v>3231</v>
      </c>
      <c r="N147" s="43" t="s">
        <v>2441</v>
      </c>
      <c r="O147" s="43"/>
    </row>
    <row r="148" spans="1:15" ht="89" customHeight="1" x14ac:dyDescent="0.15">
      <c r="A148" s="43" t="s">
        <v>3242</v>
      </c>
      <c r="B148" s="43" t="s">
        <v>1041</v>
      </c>
      <c r="C148" s="43" t="s">
        <v>2822</v>
      </c>
      <c r="D148" s="43" t="s">
        <v>2814</v>
      </c>
      <c r="E148" s="43" t="s">
        <v>3243</v>
      </c>
      <c r="F148" s="43" t="s">
        <v>2816</v>
      </c>
      <c r="G148" s="43" t="s">
        <v>2824</v>
      </c>
      <c r="H148" s="43" t="s">
        <v>2825</v>
      </c>
      <c r="I148" s="43" t="s">
        <v>957</v>
      </c>
      <c r="J148" s="43" t="s">
        <v>957</v>
      </c>
      <c r="K148" s="43" t="s">
        <v>3221</v>
      </c>
      <c r="L148" s="43" t="s">
        <v>2826</v>
      </c>
      <c r="M148" s="43" t="s">
        <v>3244</v>
      </c>
      <c r="N148" s="43" t="s">
        <v>2441</v>
      </c>
      <c r="O148" s="43"/>
    </row>
    <row r="149" spans="1:15" ht="89" customHeight="1" x14ac:dyDescent="0.15">
      <c r="A149" s="43" t="s">
        <v>3245</v>
      </c>
      <c r="B149" s="43" t="s">
        <v>1041</v>
      </c>
      <c r="C149" s="43" t="s">
        <v>2822</v>
      </c>
      <c r="D149" s="43" t="s">
        <v>2814</v>
      </c>
      <c r="E149" s="43" t="s">
        <v>3246</v>
      </c>
      <c r="F149" s="43" t="s">
        <v>2816</v>
      </c>
      <c r="G149" s="43" t="s">
        <v>2824</v>
      </c>
      <c r="H149" s="43" t="s">
        <v>2825</v>
      </c>
      <c r="I149" s="43" t="s">
        <v>957</v>
      </c>
      <c r="J149" s="43" t="s">
        <v>957</v>
      </c>
      <c r="K149" s="43" t="s">
        <v>3221</v>
      </c>
      <c r="L149" s="43" t="s">
        <v>2826</v>
      </c>
      <c r="M149" s="43" t="s">
        <v>3244</v>
      </c>
      <c r="N149" s="43" t="s">
        <v>2441</v>
      </c>
      <c r="O149" s="43"/>
    </row>
    <row r="150" spans="1:15" ht="104" customHeight="1" x14ac:dyDescent="0.15">
      <c r="A150" s="43" t="s">
        <v>3247</v>
      </c>
      <c r="B150" s="43" t="s">
        <v>1045</v>
      </c>
      <c r="C150" s="43" t="s">
        <v>3248</v>
      </c>
      <c r="D150" s="43" t="s">
        <v>2855</v>
      </c>
      <c r="E150" s="43" t="s">
        <v>3249</v>
      </c>
      <c r="F150" s="43" t="s">
        <v>2857</v>
      </c>
      <c r="G150" s="43" t="s">
        <v>2806</v>
      </c>
      <c r="H150" s="43" t="s">
        <v>2807</v>
      </c>
      <c r="I150" s="43" t="s">
        <v>957</v>
      </c>
      <c r="J150" s="43" t="s">
        <v>3250</v>
      </c>
      <c r="K150" s="43" t="s">
        <v>3251</v>
      </c>
      <c r="L150" s="43" t="s">
        <v>3252</v>
      </c>
      <c r="M150" s="43" t="s">
        <v>3253</v>
      </c>
      <c r="N150" s="43" t="s">
        <v>2450</v>
      </c>
      <c r="O150" s="43"/>
    </row>
    <row r="151" spans="1:15" ht="104" customHeight="1" x14ac:dyDescent="0.15">
      <c r="A151" s="43" t="s">
        <v>3254</v>
      </c>
      <c r="B151" s="43" t="s">
        <v>1045</v>
      </c>
      <c r="C151" s="43" t="s">
        <v>3248</v>
      </c>
      <c r="D151" s="43" t="s">
        <v>3108</v>
      </c>
      <c r="E151" s="43" t="s">
        <v>3255</v>
      </c>
      <c r="F151" s="43" t="s">
        <v>3110</v>
      </c>
      <c r="G151" s="43" t="s">
        <v>2865</v>
      </c>
      <c r="H151" s="43" t="s">
        <v>2972</v>
      </c>
      <c r="I151" s="43" t="s">
        <v>3256</v>
      </c>
      <c r="J151" s="43" t="s">
        <v>3257</v>
      </c>
      <c r="K151" s="43" t="s">
        <v>3251</v>
      </c>
      <c r="L151" s="43" t="s">
        <v>3258</v>
      </c>
      <c r="M151" s="43" t="s">
        <v>3253</v>
      </c>
      <c r="N151" s="43" t="s">
        <v>2450</v>
      </c>
      <c r="O151" s="43"/>
    </row>
    <row r="152" spans="1:15" ht="104" customHeight="1" x14ac:dyDescent="0.15">
      <c r="A152" s="43" t="s">
        <v>3259</v>
      </c>
      <c r="B152" s="43" t="s">
        <v>1045</v>
      </c>
      <c r="C152" s="43" t="s">
        <v>2822</v>
      </c>
      <c r="D152" s="43" t="s">
        <v>2803</v>
      </c>
      <c r="E152" s="43" t="s">
        <v>3260</v>
      </c>
      <c r="F152" s="43" t="s">
        <v>2805</v>
      </c>
      <c r="G152" s="43" t="s">
        <v>2824</v>
      </c>
      <c r="H152" s="43" t="s">
        <v>2825</v>
      </c>
      <c r="I152" s="43" t="s">
        <v>957</v>
      </c>
      <c r="J152" s="43" t="s">
        <v>957</v>
      </c>
      <c r="K152" s="43" t="s">
        <v>3251</v>
      </c>
      <c r="L152" s="43" t="s">
        <v>2826</v>
      </c>
      <c r="M152" s="43" t="s">
        <v>3261</v>
      </c>
      <c r="N152" s="43" t="s">
        <v>2450</v>
      </c>
      <c r="O152" s="43"/>
    </row>
    <row r="153" spans="1:15" ht="104" customHeight="1" x14ac:dyDescent="0.15">
      <c r="A153" s="43" t="s">
        <v>3262</v>
      </c>
      <c r="B153" s="43" t="s">
        <v>1045</v>
      </c>
      <c r="C153" s="43" t="s">
        <v>2822</v>
      </c>
      <c r="D153" s="43" t="s">
        <v>2803</v>
      </c>
      <c r="E153" s="43" t="s">
        <v>3263</v>
      </c>
      <c r="F153" s="43" t="s">
        <v>2805</v>
      </c>
      <c r="G153" s="43" t="s">
        <v>2824</v>
      </c>
      <c r="H153" s="43" t="s">
        <v>2825</v>
      </c>
      <c r="I153" s="43" t="s">
        <v>957</v>
      </c>
      <c r="J153" s="43" t="s">
        <v>957</v>
      </c>
      <c r="K153" s="43" t="s">
        <v>3251</v>
      </c>
      <c r="L153" s="43" t="s">
        <v>2826</v>
      </c>
      <c r="M153" s="43" t="s">
        <v>3261</v>
      </c>
      <c r="N153" s="43" t="s">
        <v>2450</v>
      </c>
      <c r="O153" s="43"/>
    </row>
    <row r="154" spans="1:15" ht="104" customHeight="1" x14ac:dyDescent="0.15">
      <c r="A154" s="43" t="s">
        <v>3264</v>
      </c>
      <c r="B154" s="43" t="s">
        <v>1045</v>
      </c>
      <c r="C154" s="43" t="s">
        <v>2822</v>
      </c>
      <c r="D154" s="43" t="s">
        <v>2803</v>
      </c>
      <c r="E154" s="43" t="s">
        <v>3265</v>
      </c>
      <c r="F154" s="43" t="s">
        <v>2805</v>
      </c>
      <c r="G154" s="43" t="s">
        <v>2824</v>
      </c>
      <c r="H154" s="43" t="s">
        <v>2825</v>
      </c>
      <c r="I154" s="43" t="s">
        <v>957</v>
      </c>
      <c r="J154" s="43" t="s">
        <v>957</v>
      </c>
      <c r="K154" s="43" t="s">
        <v>3251</v>
      </c>
      <c r="L154" s="43" t="s">
        <v>2826</v>
      </c>
      <c r="M154" s="43" t="s">
        <v>3261</v>
      </c>
      <c r="N154" s="43" t="s">
        <v>2450</v>
      </c>
      <c r="O154" s="43"/>
    </row>
    <row r="155" spans="1:15" ht="104" customHeight="1" x14ac:dyDescent="0.15">
      <c r="A155" s="43" t="s">
        <v>3266</v>
      </c>
      <c r="B155" s="43" t="s">
        <v>1045</v>
      </c>
      <c r="C155" s="43" t="s">
        <v>2822</v>
      </c>
      <c r="D155" s="43" t="s">
        <v>2803</v>
      </c>
      <c r="E155" s="43" t="s">
        <v>3267</v>
      </c>
      <c r="F155" s="43" t="s">
        <v>2805</v>
      </c>
      <c r="G155" s="43" t="s">
        <v>2824</v>
      </c>
      <c r="H155" s="43" t="s">
        <v>2825</v>
      </c>
      <c r="I155" s="43" t="s">
        <v>957</v>
      </c>
      <c r="J155" s="43" t="s">
        <v>957</v>
      </c>
      <c r="K155" s="43" t="s">
        <v>3251</v>
      </c>
      <c r="L155" s="43" t="s">
        <v>2826</v>
      </c>
      <c r="M155" s="43" t="s">
        <v>3261</v>
      </c>
      <c r="N155" s="43" t="s">
        <v>2450</v>
      </c>
      <c r="O155" s="43"/>
    </row>
    <row r="156" spans="1:15" ht="104" customHeight="1" x14ac:dyDescent="0.15">
      <c r="A156" s="43" t="s">
        <v>3268</v>
      </c>
      <c r="B156" s="43" t="s">
        <v>1045</v>
      </c>
      <c r="C156" s="43" t="s">
        <v>2822</v>
      </c>
      <c r="D156" s="43" t="s">
        <v>2803</v>
      </c>
      <c r="E156" s="43" t="s">
        <v>3269</v>
      </c>
      <c r="F156" s="43" t="s">
        <v>2805</v>
      </c>
      <c r="G156" s="43" t="s">
        <v>2824</v>
      </c>
      <c r="H156" s="43" t="s">
        <v>2825</v>
      </c>
      <c r="I156" s="43" t="s">
        <v>957</v>
      </c>
      <c r="J156" s="43" t="s">
        <v>957</v>
      </c>
      <c r="K156" s="43" t="s">
        <v>3251</v>
      </c>
      <c r="L156" s="43" t="s">
        <v>2826</v>
      </c>
      <c r="M156" s="43" t="s">
        <v>3261</v>
      </c>
      <c r="N156" s="43" t="s">
        <v>2450</v>
      </c>
      <c r="O156" s="43"/>
    </row>
    <row r="157" spans="1:15" ht="104" customHeight="1" x14ac:dyDescent="0.15">
      <c r="A157" s="43" t="s">
        <v>3270</v>
      </c>
      <c r="B157" s="43" t="s">
        <v>1045</v>
      </c>
      <c r="C157" s="43" t="s">
        <v>2822</v>
      </c>
      <c r="D157" s="43" t="s">
        <v>2803</v>
      </c>
      <c r="E157" s="43" t="s">
        <v>3271</v>
      </c>
      <c r="F157" s="43" t="s">
        <v>2805</v>
      </c>
      <c r="G157" s="43" t="s">
        <v>2824</v>
      </c>
      <c r="H157" s="43" t="s">
        <v>2825</v>
      </c>
      <c r="I157" s="43" t="s">
        <v>957</v>
      </c>
      <c r="J157" s="43" t="s">
        <v>957</v>
      </c>
      <c r="K157" s="43" t="s">
        <v>3251</v>
      </c>
      <c r="L157" s="43" t="s">
        <v>2826</v>
      </c>
      <c r="M157" s="43" t="s">
        <v>3261</v>
      </c>
      <c r="N157" s="43" t="s">
        <v>2450</v>
      </c>
      <c r="O157" s="43"/>
    </row>
    <row r="158" spans="1:15" ht="104" customHeight="1" x14ac:dyDescent="0.15">
      <c r="A158" s="43" t="s">
        <v>3272</v>
      </c>
      <c r="B158" s="43" t="s">
        <v>1045</v>
      </c>
      <c r="C158" s="43" t="s">
        <v>2822</v>
      </c>
      <c r="D158" s="43" t="s">
        <v>2803</v>
      </c>
      <c r="E158" s="43" t="s">
        <v>3273</v>
      </c>
      <c r="F158" s="43" t="s">
        <v>2805</v>
      </c>
      <c r="G158" s="43" t="s">
        <v>2824</v>
      </c>
      <c r="H158" s="43" t="s">
        <v>2825</v>
      </c>
      <c r="I158" s="43" t="s">
        <v>957</v>
      </c>
      <c r="J158" s="43" t="s">
        <v>957</v>
      </c>
      <c r="K158" s="43" t="s">
        <v>3251</v>
      </c>
      <c r="L158" s="43" t="s">
        <v>2826</v>
      </c>
      <c r="M158" s="43" t="s">
        <v>3261</v>
      </c>
      <c r="N158" s="43" t="s">
        <v>2450</v>
      </c>
      <c r="O158" s="43"/>
    </row>
    <row r="159" spans="1:15" ht="104" customHeight="1" x14ac:dyDescent="0.15">
      <c r="A159" s="43" t="s">
        <v>3274</v>
      </c>
      <c r="B159" s="43" t="s">
        <v>1045</v>
      </c>
      <c r="C159" s="43" t="s">
        <v>2822</v>
      </c>
      <c r="D159" s="43" t="s">
        <v>2803</v>
      </c>
      <c r="E159" s="43" t="s">
        <v>3275</v>
      </c>
      <c r="F159" s="43" t="s">
        <v>2805</v>
      </c>
      <c r="G159" s="43" t="s">
        <v>2824</v>
      </c>
      <c r="H159" s="43" t="s">
        <v>2825</v>
      </c>
      <c r="I159" s="43" t="s">
        <v>957</v>
      </c>
      <c r="J159" s="43" t="s">
        <v>957</v>
      </c>
      <c r="K159" s="43" t="s">
        <v>3251</v>
      </c>
      <c r="L159" s="43" t="s">
        <v>2826</v>
      </c>
      <c r="M159" s="43" t="s">
        <v>3261</v>
      </c>
      <c r="N159" s="43" t="s">
        <v>2450</v>
      </c>
      <c r="O159" s="43"/>
    </row>
    <row r="160" spans="1:15" ht="104" customHeight="1" x14ac:dyDescent="0.15">
      <c r="A160" s="43" t="s">
        <v>3276</v>
      </c>
      <c r="B160" s="43" t="s">
        <v>1045</v>
      </c>
      <c r="C160" s="43" t="s">
        <v>2822</v>
      </c>
      <c r="D160" s="43" t="s">
        <v>2814</v>
      </c>
      <c r="E160" s="43" t="s">
        <v>3277</v>
      </c>
      <c r="F160" s="43" t="s">
        <v>2816</v>
      </c>
      <c r="G160" s="43" t="s">
        <v>2824</v>
      </c>
      <c r="H160" s="43" t="s">
        <v>2825</v>
      </c>
      <c r="I160" s="43" t="s">
        <v>957</v>
      </c>
      <c r="J160" s="43" t="s">
        <v>957</v>
      </c>
      <c r="K160" s="43" t="s">
        <v>3251</v>
      </c>
      <c r="L160" s="43" t="s">
        <v>2826</v>
      </c>
      <c r="M160" s="43" t="s">
        <v>3278</v>
      </c>
      <c r="N160" s="43" t="s">
        <v>2450</v>
      </c>
      <c r="O160" s="43"/>
    </row>
    <row r="161" spans="1:15" ht="104" customHeight="1" x14ac:dyDescent="0.15">
      <c r="A161" s="43" t="s">
        <v>3279</v>
      </c>
      <c r="B161" s="43" t="s">
        <v>1045</v>
      </c>
      <c r="C161" s="43" t="s">
        <v>2822</v>
      </c>
      <c r="D161" s="43" t="s">
        <v>2814</v>
      </c>
      <c r="E161" s="43" t="s">
        <v>3280</v>
      </c>
      <c r="F161" s="43" t="s">
        <v>2816</v>
      </c>
      <c r="G161" s="43" t="s">
        <v>2824</v>
      </c>
      <c r="H161" s="43" t="s">
        <v>2825</v>
      </c>
      <c r="I161" s="43" t="s">
        <v>957</v>
      </c>
      <c r="J161" s="43" t="s">
        <v>957</v>
      </c>
      <c r="K161" s="43" t="s">
        <v>3251</v>
      </c>
      <c r="L161" s="43" t="s">
        <v>2826</v>
      </c>
      <c r="M161" s="43" t="s">
        <v>3278</v>
      </c>
      <c r="N161" s="43" t="s">
        <v>2450</v>
      </c>
      <c r="O161" s="43"/>
    </row>
    <row r="162" spans="1:15" ht="104" customHeight="1" x14ac:dyDescent="0.15">
      <c r="A162" s="43" t="s">
        <v>3281</v>
      </c>
      <c r="B162" s="43" t="s">
        <v>1045</v>
      </c>
      <c r="C162" s="43" t="s">
        <v>2822</v>
      </c>
      <c r="D162" s="43" t="s">
        <v>2814</v>
      </c>
      <c r="E162" s="43" t="s">
        <v>3282</v>
      </c>
      <c r="F162" s="43" t="s">
        <v>2816</v>
      </c>
      <c r="G162" s="43" t="s">
        <v>2824</v>
      </c>
      <c r="H162" s="43" t="s">
        <v>2825</v>
      </c>
      <c r="I162" s="43" t="s">
        <v>957</v>
      </c>
      <c r="J162" s="43" t="s">
        <v>957</v>
      </c>
      <c r="K162" s="43" t="s">
        <v>3251</v>
      </c>
      <c r="L162" s="43" t="s">
        <v>2826</v>
      </c>
      <c r="M162" s="43" t="s">
        <v>3278</v>
      </c>
      <c r="N162" s="43" t="s">
        <v>2450</v>
      </c>
      <c r="O162" s="43"/>
    </row>
    <row r="163" spans="1:15" ht="104" customHeight="1" x14ac:dyDescent="0.15">
      <c r="A163" s="43" t="s">
        <v>3283</v>
      </c>
      <c r="B163" s="43" t="s">
        <v>1050</v>
      </c>
      <c r="C163" s="43" t="s">
        <v>3284</v>
      </c>
      <c r="D163" s="43" t="s">
        <v>2803</v>
      </c>
      <c r="E163" s="43" t="s">
        <v>3285</v>
      </c>
      <c r="F163" s="43" t="s">
        <v>2805</v>
      </c>
      <c r="G163" s="43" t="s">
        <v>2893</v>
      </c>
      <c r="H163" s="43" t="s">
        <v>2825</v>
      </c>
      <c r="I163" s="43" t="s">
        <v>957</v>
      </c>
      <c r="J163" s="43" t="s">
        <v>3286</v>
      </c>
      <c r="K163" s="43" t="s">
        <v>3287</v>
      </c>
      <c r="L163" s="43" t="s">
        <v>3288</v>
      </c>
      <c r="M163" s="43" t="s">
        <v>3289</v>
      </c>
      <c r="N163" s="43" t="s">
        <v>2458</v>
      </c>
      <c r="O163" s="43"/>
    </row>
    <row r="164" spans="1:15" ht="104" customHeight="1" x14ac:dyDescent="0.15">
      <c r="A164" s="43" t="s">
        <v>3290</v>
      </c>
      <c r="B164" s="43" t="s">
        <v>1050</v>
      </c>
      <c r="C164" s="43" t="s">
        <v>3284</v>
      </c>
      <c r="D164" s="43" t="s">
        <v>2855</v>
      </c>
      <c r="E164" s="43" t="s">
        <v>3291</v>
      </c>
      <c r="F164" s="43" t="s">
        <v>2857</v>
      </c>
      <c r="G164" s="43" t="s">
        <v>2893</v>
      </c>
      <c r="H164" s="43" t="s">
        <v>2817</v>
      </c>
      <c r="I164" s="43" t="s">
        <v>957</v>
      </c>
      <c r="J164" s="43" t="s">
        <v>3292</v>
      </c>
      <c r="K164" s="43" t="s">
        <v>3287</v>
      </c>
      <c r="L164" s="43" t="s">
        <v>3293</v>
      </c>
      <c r="M164" s="43" t="s">
        <v>3289</v>
      </c>
      <c r="N164" s="43" t="s">
        <v>2458</v>
      </c>
      <c r="O164" s="43"/>
    </row>
    <row r="165" spans="1:15" ht="104" customHeight="1" x14ac:dyDescent="0.15">
      <c r="A165" s="43" t="s">
        <v>3294</v>
      </c>
      <c r="B165" s="43" t="s">
        <v>1050</v>
      </c>
      <c r="C165" s="43" t="s">
        <v>2822</v>
      </c>
      <c r="D165" s="43" t="s">
        <v>2803</v>
      </c>
      <c r="E165" s="43" t="s">
        <v>3295</v>
      </c>
      <c r="F165" s="43" t="s">
        <v>2805</v>
      </c>
      <c r="G165" s="43" t="s">
        <v>2824</v>
      </c>
      <c r="H165" s="43" t="s">
        <v>2825</v>
      </c>
      <c r="I165" s="43" t="s">
        <v>957</v>
      </c>
      <c r="J165" s="43" t="s">
        <v>957</v>
      </c>
      <c r="K165" s="43" t="s">
        <v>3287</v>
      </c>
      <c r="L165" s="43" t="s">
        <v>2826</v>
      </c>
      <c r="M165" s="43" t="s">
        <v>3296</v>
      </c>
      <c r="N165" s="43" t="s">
        <v>2458</v>
      </c>
      <c r="O165" s="43"/>
    </row>
    <row r="166" spans="1:15" ht="104" customHeight="1" x14ac:dyDescent="0.15">
      <c r="A166" s="43" t="s">
        <v>3297</v>
      </c>
      <c r="B166" s="43" t="s">
        <v>1050</v>
      </c>
      <c r="C166" s="43" t="s">
        <v>2822</v>
      </c>
      <c r="D166" s="43" t="s">
        <v>2803</v>
      </c>
      <c r="E166" s="43" t="s">
        <v>3298</v>
      </c>
      <c r="F166" s="43" t="s">
        <v>2805</v>
      </c>
      <c r="G166" s="43" t="s">
        <v>2824</v>
      </c>
      <c r="H166" s="43" t="s">
        <v>2825</v>
      </c>
      <c r="I166" s="43" t="s">
        <v>957</v>
      </c>
      <c r="J166" s="43" t="s">
        <v>957</v>
      </c>
      <c r="K166" s="43" t="s">
        <v>3287</v>
      </c>
      <c r="L166" s="43" t="s">
        <v>2826</v>
      </c>
      <c r="M166" s="43" t="s">
        <v>3296</v>
      </c>
      <c r="N166" s="43" t="s">
        <v>2458</v>
      </c>
      <c r="O166" s="43"/>
    </row>
    <row r="167" spans="1:15" ht="104" customHeight="1" x14ac:dyDescent="0.15">
      <c r="A167" s="43" t="s">
        <v>3299</v>
      </c>
      <c r="B167" s="43" t="s">
        <v>1050</v>
      </c>
      <c r="C167" s="43" t="s">
        <v>2822</v>
      </c>
      <c r="D167" s="43" t="s">
        <v>2803</v>
      </c>
      <c r="E167" s="43" t="s">
        <v>3300</v>
      </c>
      <c r="F167" s="43" t="s">
        <v>2805</v>
      </c>
      <c r="G167" s="43" t="s">
        <v>2824</v>
      </c>
      <c r="H167" s="43" t="s">
        <v>2825</v>
      </c>
      <c r="I167" s="43" t="s">
        <v>957</v>
      </c>
      <c r="J167" s="43" t="s">
        <v>957</v>
      </c>
      <c r="K167" s="43" t="s">
        <v>3287</v>
      </c>
      <c r="L167" s="43" t="s">
        <v>2826</v>
      </c>
      <c r="M167" s="43" t="s">
        <v>3296</v>
      </c>
      <c r="N167" s="43" t="s">
        <v>2458</v>
      </c>
      <c r="O167" s="43"/>
    </row>
    <row r="168" spans="1:15" ht="104" customHeight="1" x14ac:dyDescent="0.15">
      <c r="A168" s="43" t="s">
        <v>3301</v>
      </c>
      <c r="B168" s="43" t="s">
        <v>1050</v>
      </c>
      <c r="C168" s="43" t="s">
        <v>2822</v>
      </c>
      <c r="D168" s="43" t="s">
        <v>2803</v>
      </c>
      <c r="E168" s="43" t="s">
        <v>3302</v>
      </c>
      <c r="F168" s="43" t="s">
        <v>2805</v>
      </c>
      <c r="G168" s="43" t="s">
        <v>2824</v>
      </c>
      <c r="H168" s="43" t="s">
        <v>2825</v>
      </c>
      <c r="I168" s="43" t="s">
        <v>957</v>
      </c>
      <c r="J168" s="43" t="s">
        <v>957</v>
      </c>
      <c r="K168" s="43" t="s">
        <v>3287</v>
      </c>
      <c r="L168" s="43" t="s">
        <v>2826</v>
      </c>
      <c r="M168" s="43" t="s">
        <v>3296</v>
      </c>
      <c r="N168" s="43" t="s">
        <v>2458</v>
      </c>
      <c r="O168" s="43"/>
    </row>
    <row r="169" spans="1:15" ht="104" customHeight="1" x14ac:dyDescent="0.15">
      <c r="A169" s="43" t="s">
        <v>3303</v>
      </c>
      <c r="B169" s="43" t="s">
        <v>1050</v>
      </c>
      <c r="C169" s="43" t="s">
        <v>2822</v>
      </c>
      <c r="D169" s="43" t="s">
        <v>2803</v>
      </c>
      <c r="E169" s="43" t="s">
        <v>3304</v>
      </c>
      <c r="F169" s="43" t="s">
        <v>2805</v>
      </c>
      <c r="G169" s="43" t="s">
        <v>2824</v>
      </c>
      <c r="H169" s="43" t="s">
        <v>2825</v>
      </c>
      <c r="I169" s="43" t="s">
        <v>957</v>
      </c>
      <c r="J169" s="43" t="s">
        <v>957</v>
      </c>
      <c r="K169" s="43" t="s">
        <v>3287</v>
      </c>
      <c r="L169" s="43" t="s">
        <v>2826</v>
      </c>
      <c r="M169" s="43" t="s">
        <v>3296</v>
      </c>
      <c r="N169" s="43" t="s">
        <v>2458</v>
      </c>
      <c r="O169" s="43"/>
    </row>
    <row r="170" spans="1:15" ht="104" customHeight="1" x14ac:dyDescent="0.15">
      <c r="A170" s="43" t="s">
        <v>3305</v>
      </c>
      <c r="B170" s="43" t="s">
        <v>1050</v>
      </c>
      <c r="C170" s="43" t="s">
        <v>2822</v>
      </c>
      <c r="D170" s="43" t="s">
        <v>2814</v>
      </c>
      <c r="E170" s="43" t="s">
        <v>3306</v>
      </c>
      <c r="F170" s="43" t="s">
        <v>2816</v>
      </c>
      <c r="G170" s="43" t="s">
        <v>2824</v>
      </c>
      <c r="H170" s="43" t="s">
        <v>2825</v>
      </c>
      <c r="I170" s="43" t="s">
        <v>957</v>
      </c>
      <c r="J170" s="43" t="s">
        <v>957</v>
      </c>
      <c r="K170" s="43" t="s">
        <v>3287</v>
      </c>
      <c r="L170" s="43" t="s">
        <v>2826</v>
      </c>
      <c r="M170" s="43" t="s">
        <v>3307</v>
      </c>
      <c r="N170" s="43" t="s">
        <v>2458</v>
      </c>
      <c r="O170" s="43"/>
    </row>
    <row r="171" spans="1:15" ht="104" customHeight="1" x14ac:dyDescent="0.15">
      <c r="A171" s="43" t="s">
        <v>3308</v>
      </c>
      <c r="B171" s="43" t="s">
        <v>1050</v>
      </c>
      <c r="C171" s="43" t="s">
        <v>2822</v>
      </c>
      <c r="D171" s="43" t="s">
        <v>2814</v>
      </c>
      <c r="E171" s="43" t="s">
        <v>3309</v>
      </c>
      <c r="F171" s="43" t="s">
        <v>2816</v>
      </c>
      <c r="G171" s="43" t="s">
        <v>2824</v>
      </c>
      <c r="H171" s="43" t="s">
        <v>2825</v>
      </c>
      <c r="I171" s="43" t="s">
        <v>957</v>
      </c>
      <c r="J171" s="43" t="s">
        <v>957</v>
      </c>
      <c r="K171" s="43" t="s">
        <v>3287</v>
      </c>
      <c r="L171" s="43" t="s">
        <v>2826</v>
      </c>
      <c r="M171" s="43" t="s">
        <v>3307</v>
      </c>
      <c r="N171" s="43" t="s">
        <v>2458</v>
      </c>
      <c r="O171" s="43"/>
    </row>
    <row r="172" spans="1:15" ht="104" customHeight="1" x14ac:dyDescent="0.15">
      <c r="A172" s="43" t="s">
        <v>3310</v>
      </c>
      <c r="B172" s="43" t="s">
        <v>1050</v>
      </c>
      <c r="C172" s="43" t="s">
        <v>2822</v>
      </c>
      <c r="D172" s="43" t="s">
        <v>2814</v>
      </c>
      <c r="E172" s="43" t="s">
        <v>3311</v>
      </c>
      <c r="F172" s="43" t="s">
        <v>2816</v>
      </c>
      <c r="G172" s="43" t="s">
        <v>2824</v>
      </c>
      <c r="H172" s="43" t="s">
        <v>2825</v>
      </c>
      <c r="I172" s="43" t="s">
        <v>957</v>
      </c>
      <c r="J172" s="43" t="s">
        <v>957</v>
      </c>
      <c r="K172" s="43" t="s">
        <v>3287</v>
      </c>
      <c r="L172" s="43" t="s">
        <v>2826</v>
      </c>
      <c r="M172" s="43" t="s">
        <v>3307</v>
      </c>
      <c r="N172" s="43" t="s">
        <v>2458</v>
      </c>
      <c r="O172" s="43"/>
    </row>
    <row r="173" spans="1:15" ht="104" customHeight="1" x14ac:dyDescent="0.15">
      <c r="A173" s="43" t="s">
        <v>3312</v>
      </c>
      <c r="B173" s="43" t="s">
        <v>1055</v>
      </c>
      <c r="C173" s="43" t="s">
        <v>3313</v>
      </c>
      <c r="D173" s="43" t="s">
        <v>2855</v>
      </c>
      <c r="E173" s="43" t="s">
        <v>3314</v>
      </c>
      <c r="F173" s="43" t="s">
        <v>2857</v>
      </c>
      <c r="G173" s="43" t="s">
        <v>2806</v>
      </c>
      <c r="H173" s="43" t="s">
        <v>2807</v>
      </c>
      <c r="I173" s="43" t="s">
        <v>3315</v>
      </c>
      <c r="J173" s="43" t="s">
        <v>3316</v>
      </c>
      <c r="K173" s="43" t="s">
        <v>3317</v>
      </c>
      <c r="L173" s="43" t="s">
        <v>3318</v>
      </c>
      <c r="M173" s="43" t="s">
        <v>3319</v>
      </c>
      <c r="N173" s="43" t="s">
        <v>2466</v>
      </c>
      <c r="O173" s="43"/>
    </row>
    <row r="174" spans="1:15" ht="104" customHeight="1" x14ac:dyDescent="0.15">
      <c r="A174" s="43" t="s">
        <v>3320</v>
      </c>
      <c r="B174" s="43" t="s">
        <v>1055</v>
      </c>
      <c r="C174" s="43" t="s">
        <v>3321</v>
      </c>
      <c r="D174" s="43" t="s">
        <v>2814</v>
      </c>
      <c r="E174" s="43" t="s">
        <v>3322</v>
      </c>
      <c r="F174" s="43" t="s">
        <v>2816</v>
      </c>
      <c r="G174" s="43" t="s">
        <v>2806</v>
      </c>
      <c r="H174" s="43" t="s">
        <v>2807</v>
      </c>
      <c r="I174" s="43" t="s">
        <v>3323</v>
      </c>
      <c r="J174" s="43" t="s">
        <v>3324</v>
      </c>
      <c r="K174" s="43" t="s">
        <v>3317</v>
      </c>
      <c r="L174" s="43" t="s">
        <v>3325</v>
      </c>
      <c r="M174" s="43" t="s">
        <v>3319</v>
      </c>
      <c r="N174" s="43" t="s">
        <v>2466</v>
      </c>
      <c r="O174" s="43"/>
    </row>
    <row r="175" spans="1:15" ht="104" customHeight="1" x14ac:dyDescent="0.15">
      <c r="A175" s="43" t="s">
        <v>3326</v>
      </c>
      <c r="B175" s="43" t="s">
        <v>1055</v>
      </c>
      <c r="C175" s="43" t="s">
        <v>2822</v>
      </c>
      <c r="D175" s="43" t="s">
        <v>2803</v>
      </c>
      <c r="E175" s="43" t="s">
        <v>3327</v>
      </c>
      <c r="F175" s="43" t="s">
        <v>2805</v>
      </c>
      <c r="G175" s="43" t="s">
        <v>2824</v>
      </c>
      <c r="H175" s="43" t="s">
        <v>2825</v>
      </c>
      <c r="I175" s="43" t="s">
        <v>957</v>
      </c>
      <c r="J175" s="43" t="s">
        <v>957</v>
      </c>
      <c r="K175" s="43" t="s">
        <v>3317</v>
      </c>
      <c r="L175" s="43" t="s">
        <v>2934</v>
      </c>
      <c r="M175" s="43" t="s">
        <v>3328</v>
      </c>
      <c r="N175" s="43" t="s">
        <v>2466</v>
      </c>
      <c r="O175" s="43"/>
    </row>
    <row r="176" spans="1:15" ht="104" customHeight="1" x14ac:dyDescent="0.15">
      <c r="A176" s="43" t="s">
        <v>3329</v>
      </c>
      <c r="B176" s="43" t="s">
        <v>1055</v>
      </c>
      <c r="C176" s="43" t="s">
        <v>2822</v>
      </c>
      <c r="D176" s="43" t="s">
        <v>2803</v>
      </c>
      <c r="E176" s="43" t="s">
        <v>3330</v>
      </c>
      <c r="F176" s="43" t="s">
        <v>2805</v>
      </c>
      <c r="G176" s="43" t="s">
        <v>2824</v>
      </c>
      <c r="H176" s="43" t="s">
        <v>2825</v>
      </c>
      <c r="I176" s="43" t="s">
        <v>957</v>
      </c>
      <c r="J176" s="43" t="s">
        <v>957</v>
      </c>
      <c r="K176" s="43" t="s">
        <v>3317</v>
      </c>
      <c r="L176" s="43" t="s">
        <v>2934</v>
      </c>
      <c r="M176" s="43" t="s">
        <v>3328</v>
      </c>
      <c r="N176" s="43" t="s">
        <v>2466</v>
      </c>
      <c r="O176" s="43"/>
    </row>
    <row r="177" spans="1:15" ht="104" customHeight="1" x14ac:dyDescent="0.15">
      <c r="A177" s="43" t="s">
        <v>3331</v>
      </c>
      <c r="B177" s="43" t="s">
        <v>1055</v>
      </c>
      <c r="C177" s="43" t="s">
        <v>2822</v>
      </c>
      <c r="D177" s="43" t="s">
        <v>2803</v>
      </c>
      <c r="E177" s="43" t="s">
        <v>3332</v>
      </c>
      <c r="F177" s="43" t="s">
        <v>2805</v>
      </c>
      <c r="G177" s="43" t="s">
        <v>2824</v>
      </c>
      <c r="H177" s="43" t="s">
        <v>2825</v>
      </c>
      <c r="I177" s="43" t="s">
        <v>957</v>
      </c>
      <c r="J177" s="43" t="s">
        <v>957</v>
      </c>
      <c r="K177" s="43" t="s">
        <v>3317</v>
      </c>
      <c r="L177" s="43" t="s">
        <v>2934</v>
      </c>
      <c r="M177" s="43" t="s">
        <v>3328</v>
      </c>
      <c r="N177" s="43" t="s">
        <v>2466</v>
      </c>
      <c r="O177" s="43"/>
    </row>
    <row r="178" spans="1:15" ht="104" customHeight="1" x14ac:dyDescent="0.15">
      <c r="A178" s="43" t="s">
        <v>3333</v>
      </c>
      <c r="B178" s="43" t="s">
        <v>1055</v>
      </c>
      <c r="C178" s="43" t="s">
        <v>2822</v>
      </c>
      <c r="D178" s="43" t="s">
        <v>2803</v>
      </c>
      <c r="E178" s="43" t="s">
        <v>3334</v>
      </c>
      <c r="F178" s="43" t="s">
        <v>2805</v>
      </c>
      <c r="G178" s="43" t="s">
        <v>2824</v>
      </c>
      <c r="H178" s="43" t="s">
        <v>2825</v>
      </c>
      <c r="I178" s="43" t="s">
        <v>957</v>
      </c>
      <c r="J178" s="43" t="s">
        <v>957</v>
      </c>
      <c r="K178" s="43" t="s">
        <v>3317</v>
      </c>
      <c r="L178" s="43" t="s">
        <v>2934</v>
      </c>
      <c r="M178" s="43" t="s">
        <v>3328</v>
      </c>
      <c r="N178" s="43" t="s">
        <v>2466</v>
      </c>
      <c r="O178" s="43"/>
    </row>
    <row r="179" spans="1:15" ht="104" customHeight="1" x14ac:dyDescent="0.15">
      <c r="A179" s="43" t="s">
        <v>3335</v>
      </c>
      <c r="B179" s="43" t="s">
        <v>1055</v>
      </c>
      <c r="C179" s="43" t="s">
        <v>2822</v>
      </c>
      <c r="D179" s="43" t="s">
        <v>2814</v>
      </c>
      <c r="E179" s="43" t="s">
        <v>3336</v>
      </c>
      <c r="F179" s="43" t="s">
        <v>2816</v>
      </c>
      <c r="G179" s="43" t="s">
        <v>2824</v>
      </c>
      <c r="H179" s="43" t="s">
        <v>2825</v>
      </c>
      <c r="I179" s="43" t="s">
        <v>957</v>
      </c>
      <c r="J179" s="43" t="s">
        <v>957</v>
      </c>
      <c r="K179" s="43" t="s">
        <v>3317</v>
      </c>
      <c r="L179" s="43" t="s">
        <v>2934</v>
      </c>
      <c r="M179" s="43" t="s">
        <v>3337</v>
      </c>
      <c r="N179" s="43" t="s">
        <v>2466</v>
      </c>
      <c r="O179" s="43"/>
    </row>
    <row r="180" spans="1:15" ht="104" customHeight="1" x14ac:dyDescent="0.15">
      <c r="A180" s="43" t="s">
        <v>3338</v>
      </c>
      <c r="B180" s="43" t="s">
        <v>1055</v>
      </c>
      <c r="C180" s="43" t="s">
        <v>2822</v>
      </c>
      <c r="D180" s="43" t="s">
        <v>2814</v>
      </c>
      <c r="E180" s="43" t="s">
        <v>3339</v>
      </c>
      <c r="F180" s="43" t="s">
        <v>2816</v>
      </c>
      <c r="G180" s="43" t="s">
        <v>2824</v>
      </c>
      <c r="H180" s="43" t="s">
        <v>2825</v>
      </c>
      <c r="I180" s="43" t="s">
        <v>957</v>
      </c>
      <c r="J180" s="43" t="s">
        <v>957</v>
      </c>
      <c r="K180" s="43" t="s">
        <v>3317</v>
      </c>
      <c r="L180" s="43" t="s">
        <v>2934</v>
      </c>
      <c r="M180" s="43" t="s">
        <v>3337</v>
      </c>
      <c r="N180" s="43" t="s">
        <v>2466</v>
      </c>
      <c r="O180" s="43"/>
    </row>
    <row r="181" spans="1:15" ht="104" customHeight="1" x14ac:dyDescent="0.15">
      <c r="A181" s="43" t="s">
        <v>3340</v>
      </c>
      <c r="B181" s="43" t="s">
        <v>1060</v>
      </c>
      <c r="C181" s="43" t="s">
        <v>2822</v>
      </c>
      <c r="D181" s="43" t="s">
        <v>2855</v>
      </c>
      <c r="E181" s="43" t="s">
        <v>3341</v>
      </c>
      <c r="F181" s="43" t="s">
        <v>2857</v>
      </c>
      <c r="G181" s="43" t="s">
        <v>2806</v>
      </c>
      <c r="H181" s="43" t="s">
        <v>2807</v>
      </c>
      <c r="I181" s="43" t="s">
        <v>3342</v>
      </c>
      <c r="J181" s="43" t="s">
        <v>3343</v>
      </c>
      <c r="K181" s="43" t="s">
        <v>3344</v>
      </c>
      <c r="L181" s="43" t="s">
        <v>3345</v>
      </c>
      <c r="M181" s="43" t="s">
        <v>3346</v>
      </c>
      <c r="N181" s="43" t="s">
        <v>2475</v>
      </c>
      <c r="O181" s="43"/>
    </row>
    <row r="182" spans="1:15" ht="104" customHeight="1" x14ac:dyDescent="0.15">
      <c r="A182" s="43" t="s">
        <v>3347</v>
      </c>
      <c r="B182" s="43" t="s">
        <v>1060</v>
      </c>
      <c r="C182" s="43" t="s">
        <v>2822</v>
      </c>
      <c r="D182" s="43" t="s">
        <v>2803</v>
      </c>
      <c r="E182" s="43" t="s">
        <v>3348</v>
      </c>
      <c r="F182" s="43" t="s">
        <v>2805</v>
      </c>
      <c r="G182" s="43" t="s">
        <v>2865</v>
      </c>
      <c r="H182" s="43" t="s">
        <v>2807</v>
      </c>
      <c r="I182" s="43" t="s">
        <v>3349</v>
      </c>
      <c r="J182" s="43" t="s">
        <v>3350</v>
      </c>
      <c r="K182" s="43" t="s">
        <v>3344</v>
      </c>
      <c r="L182" s="43" t="s">
        <v>3351</v>
      </c>
      <c r="M182" s="43" t="s">
        <v>3346</v>
      </c>
      <c r="N182" s="43" t="s">
        <v>2475</v>
      </c>
      <c r="O182" s="43"/>
    </row>
    <row r="183" spans="1:15" ht="104" customHeight="1" x14ac:dyDescent="0.15">
      <c r="A183" s="43" t="s">
        <v>3352</v>
      </c>
      <c r="B183" s="43" t="s">
        <v>1060</v>
      </c>
      <c r="C183" s="43" t="s">
        <v>2822</v>
      </c>
      <c r="D183" s="43" t="s">
        <v>3108</v>
      </c>
      <c r="E183" s="43" t="s">
        <v>3353</v>
      </c>
      <c r="F183" s="43" t="s">
        <v>3110</v>
      </c>
      <c r="G183" s="43" t="s">
        <v>2865</v>
      </c>
      <c r="H183" s="43" t="s">
        <v>2972</v>
      </c>
      <c r="I183" s="43" t="s">
        <v>957</v>
      </c>
      <c r="J183" s="43" t="s">
        <v>3354</v>
      </c>
      <c r="K183" s="43" t="s">
        <v>3344</v>
      </c>
      <c r="L183" s="43" t="s">
        <v>3355</v>
      </c>
      <c r="M183" s="43" t="s">
        <v>3346</v>
      </c>
      <c r="N183" s="43" t="s">
        <v>2475</v>
      </c>
      <c r="O183" s="43"/>
    </row>
    <row r="184" spans="1:15" ht="104" customHeight="1" x14ac:dyDescent="0.15">
      <c r="A184" s="43" t="s">
        <v>3356</v>
      </c>
      <c r="B184" s="43" t="s">
        <v>1060</v>
      </c>
      <c r="C184" s="43" t="s">
        <v>2822</v>
      </c>
      <c r="D184" s="43" t="s">
        <v>2803</v>
      </c>
      <c r="E184" s="43" t="s">
        <v>3357</v>
      </c>
      <c r="F184" s="43" t="s">
        <v>2805</v>
      </c>
      <c r="G184" s="43" t="s">
        <v>2824</v>
      </c>
      <c r="H184" s="43" t="s">
        <v>2825</v>
      </c>
      <c r="I184" s="43" t="s">
        <v>957</v>
      </c>
      <c r="J184" s="43" t="s">
        <v>957</v>
      </c>
      <c r="K184" s="43" t="s">
        <v>3344</v>
      </c>
      <c r="L184" s="43" t="s">
        <v>2934</v>
      </c>
      <c r="M184" s="43" t="s">
        <v>3358</v>
      </c>
      <c r="N184" s="43" t="s">
        <v>2475</v>
      </c>
      <c r="O184" s="43"/>
    </row>
    <row r="185" spans="1:15" ht="104" customHeight="1" x14ac:dyDescent="0.15">
      <c r="A185" s="43" t="s">
        <v>3359</v>
      </c>
      <c r="B185" s="43" t="s">
        <v>1060</v>
      </c>
      <c r="C185" s="43" t="s">
        <v>2822</v>
      </c>
      <c r="D185" s="43" t="s">
        <v>2803</v>
      </c>
      <c r="E185" s="43" t="s">
        <v>3360</v>
      </c>
      <c r="F185" s="43" t="s">
        <v>2805</v>
      </c>
      <c r="G185" s="43" t="s">
        <v>2824</v>
      </c>
      <c r="H185" s="43" t="s">
        <v>2825</v>
      </c>
      <c r="I185" s="43" t="s">
        <v>957</v>
      </c>
      <c r="J185" s="43" t="s">
        <v>957</v>
      </c>
      <c r="K185" s="43" t="s">
        <v>3344</v>
      </c>
      <c r="L185" s="43" t="s">
        <v>2934</v>
      </c>
      <c r="M185" s="43" t="s">
        <v>3358</v>
      </c>
      <c r="N185" s="43" t="s">
        <v>2475</v>
      </c>
      <c r="O185" s="43"/>
    </row>
    <row r="186" spans="1:15" ht="104" customHeight="1" x14ac:dyDescent="0.15">
      <c r="A186" s="43" t="s">
        <v>3361</v>
      </c>
      <c r="B186" s="43" t="s">
        <v>1060</v>
      </c>
      <c r="C186" s="43" t="s">
        <v>2822</v>
      </c>
      <c r="D186" s="43" t="s">
        <v>2803</v>
      </c>
      <c r="E186" s="43" t="s">
        <v>3362</v>
      </c>
      <c r="F186" s="43" t="s">
        <v>2805</v>
      </c>
      <c r="G186" s="43" t="s">
        <v>2824</v>
      </c>
      <c r="H186" s="43" t="s">
        <v>2825</v>
      </c>
      <c r="I186" s="43" t="s">
        <v>957</v>
      </c>
      <c r="J186" s="43" t="s">
        <v>957</v>
      </c>
      <c r="K186" s="43" t="s">
        <v>3344</v>
      </c>
      <c r="L186" s="43" t="s">
        <v>2934</v>
      </c>
      <c r="M186" s="43" t="s">
        <v>3358</v>
      </c>
      <c r="N186" s="43" t="s">
        <v>2475</v>
      </c>
      <c r="O186" s="43"/>
    </row>
    <row r="187" spans="1:15" ht="104" customHeight="1" x14ac:dyDescent="0.15">
      <c r="A187" s="43" t="s">
        <v>3363</v>
      </c>
      <c r="B187" s="43" t="s">
        <v>1060</v>
      </c>
      <c r="C187" s="43" t="s">
        <v>2822</v>
      </c>
      <c r="D187" s="43" t="s">
        <v>2803</v>
      </c>
      <c r="E187" s="43" t="s">
        <v>3364</v>
      </c>
      <c r="F187" s="43" t="s">
        <v>2805</v>
      </c>
      <c r="G187" s="43" t="s">
        <v>2824</v>
      </c>
      <c r="H187" s="43" t="s">
        <v>2825</v>
      </c>
      <c r="I187" s="43" t="s">
        <v>957</v>
      </c>
      <c r="J187" s="43" t="s">
        <v>957</v>
      </c>
      <c r="K187" s="43" t="s">
        <v>3344</v>
      </c>
      <c r="L187" s="43" t="s">
        <v>2934</v>
      </c>
      <c r="M187" s="43" t="s">
        <v>3358</v>
      </c>
      <c r="N187" s="43" t="s">
        <v>2475</v>
      </c>
      <c r="O187" s="43"/>
    </row>
    <row r="188" spans="1:15" ht="104" customHeight="1" x14ac:dyDescent="0.15">
      <c r="A188" s="43" t="s">
        <v>3365</v>
      </c>
      <c r="B188" s="43" t="s">
        <v>1060</v>
      </c>
      <c r="C188" s="43" t="s">
        <v>2822</v>
      </c>
      <c r="D188" s="43" t="s">
        <v>2803</v>
      </c>
      <c r="E188" s="43" t="s">
        <v>3366</v>
      </c>
      <c r="F188" s="43" t="s">
        <v>2805</v>
      </c>
      <c r="G188" s="43" t="s">
        <v>2824</v>
      </c>
      <c r="H188" s="43" t="s">
        <v>2825</v>
      </c>
      <c r="I188" s="43" t="s">
        <v>957</v>
      </c>
      <c r="J188" s="43" t="s">
        <v>957</v>
      </c>
      <c r="K188" s="43" t="s">
        <v>3344</v>
      </c>
      <c r="L188" s="43" t="s">
        <v>2934</v>
      </c>
      <c r="M188" s="43" t="s">
        <v>3358</v>
      </c>
      <c r="N188" s="43" t="s">
        <v>2475</v>
      </c>
      <c r="O188" s="43"/>
    </row>
    <row r="189" spans="1:15" ht="104" customHeight="1" x14ac:dyDescent="0.15">
      <c r="A189" s="43" t="s">
        <v>3367</v>
      </c>
      <c r="B189" s="43" t="s">
        <v>1060</v>
      </c>
      <c r="C189" s="43" t="s">
        <v>2822</v>
      </c>
      <c r="D189" s="43" t="s">
        <v>2803</v>
      </c>
      <c r="E189" s="43" t="s">
        <v>3368</v>
      </c>
      <c r="F189" s="43" t="s">
        <v>2805</v>
      </c>
      <c r="G189" s="43" t="s">
        <v>2824</v>
      </c>
      <c r="H189" s="43" t="s">
        <v>2825</v>
      </c>
      <c r="I189" s="43" t="s">
        <v>957</v>
      </c>
      <c r="J189" s="43" t="s">
        <v>957</v>
      </c>
      <c r="K189" s="43" t="s">
        <v>3344</v>
      </c>
      <c r="L189" s="43" t="s">
        <v>2934</v>
      </c>
      <c r="M189" s="43" t="s">
        <v>3358</v>
      </c>
      <c r="N189" s="43" t="s">
        <v>2475</v>
      </c>
      <c r="O189" s="43"/>
    </row>
    <row r="190" spans="1:15" ht="104" customHeight="1" x14ac:dyDescent="0.15">
      <c r="A190" s="43" t="s">
        <v>3369</v>
      </c>
      <c r="B190" s="43" t="s">
        <v>1060</v>
      </c>
      <c r="C190" s="43" t="s">
        <v>2822</v>
      </c>
      <c r="D190" s="43" t="s">
        <v>2803</v>
      </c>
      <c r="E190" s="43" t="s">
        <v>3370</v>
      </c>
      <c r="F190" s="43" t="s">
        <v>2805</v>
      </c>
      <c r="G190" s="43" t="s">
        <v>2824</v>
      </c>
      <c r="H190" s="43" t="s">
        <v>2825</v>
      </c>
      <c r="I190" s="43" t="s">
        <v>957</v>
      </c>
      <c r="J190" s="43" t="s">
        <v>957</v>
      </c>
      <c r="K190" s="43" t="s">
        <v>3344</v>
      </c>
      <c r="L190" s="43" t="s">
        <v>2934</v>
      </c>
      <c r="M190" s="43" t="s">
        <v>3358</v>
      </c>
      <c r="N190" s="43" t="s">
        <v>2475</v>
      </c>
      <c r="O190" s="43"/>
    </row>
    <row r="191" spans="1:15" ht="104" customHeight="1" x14ac:dyDescent="0.15">
      <c r="A191" s="43" t="s">
        <v>3371</v>
      </c>
      <c r="B191" s="43" t="s">
        <v>1060</v>
      </c>
      <c r="C191" s="43" t="s">
        <v>2822</v>
      </c>
      <c r="D191" s="43" t="s">
        <v>2814</v>
      </c>
      <c r="E191" s="43" t="s">
        <v>3372</v>
      </c>
      <c r="F191" s="43" t="s">
        <v>2816</v>
      </c>
      <c r="G191" s="43" t="s">
        <v>2824</v>
      </c>
      <c r="H191" s="43" t="s">
        <v>2825</v>
      </c>
      <c r="I191" s="43" t="s">
        <v>957</v>
      </c>
      <c r="J191" s="43" t="s">
        <v>957</v>
      </c>
      <c r="K191" s="43" t="s">
        <v>3344</v>
      </c>
      <c r="L191" s="43" t="s">
        <v>2934</v>
      </c>
      <c r="M191" s="43" t="s">
        <v>3373</v>
      </c>
      <c r="N191" s="43" t="s">
        <v>2475</v>
      </c>
      <c r="O191" s="43"/>
    </row>
    <row r="192" spans="1:15" ht="104" customHeight="1" x14ac:dyDescent="0.15">
      <c r="A192" s="43" t="s">
        <v>3374</v>
      </c>
      <c r="B192" s="43" t="s">
        <v>1060</v>
      </c>
      <c r="C192" s="43" t="s">
        <v>2822</v>
      </c>
      <c r="D192" s="43" t="s">
        <v>2814</v>
      </c>
      <c r="E192" s="43" t="s">
        <v>3375</v>
      </c>
      <c r="F192" s="43" t="s">
        <v>2816</v>
      </c>
      <c r="G192" s="43" t="s">
        <v>2824</v>
      </c>
      <c r="H192" s="43" t="s">
        <v>2825</v>
      </c>
      <c r="I192" s="43" t="s">
        <v>957</v>
      </c>
      <c r="J192" s="43" t="s">
        <v>957</v>
      </c>
      <c r="K192" s="43" t="s">
        <v>3344</v>
      </c>
      <c r="L192" s="43" t="s">
        <v>2934</v>
      </c>
      <c r="M192" s="43" t="s">
        <v>3373</v>
      </c>
      <c r="N192" s="43" t="s">
        <v>2475</v>
      </c>
      <c r="O192" s="43"/>
    </row>
    <row r="193" spans="1:15" ht="104" customHeight="1" x14ac:dyDescent="0.15">
      <c r="A193" s="43" t="s">
        <v>3376</v>
      </c>
      <c r="B193" s="43" t="s">
        <v>1060</v>
      </c>
      <c r="C193" s="43" t="s">
        <v>2822</v>
      </c>
      <c r="D193" s="43" t="s">
        <v>2814</v>
      </c>
      <c r="E193" s="43" t="s">
        <v>3377</v>
      </c>
      <c r="F193" s="43" t="s">
        <v>2816</v>
      </c>
      <c r="G193" s="43" t="s">
        <v>2824</v>
      </c>
      <c r="H193" s="43" t="s">
        <v>2825</v>
      </c>
      <c r="I193" s="43" t="s">
        <v>957</v>
      </c>
      <c r="J193" s="43" t="s">
        <v>957</v>
      </c>
      <c r="K193" s="43" t="s">
        <v>3344</v>
      </c>
      <c r="L193" s="43" t="s">
        <v>2934</v>
      </c>
      <c r="M193" s="43" t="s">
        <v>3373</v>
      </c>
      <c r="N193" s="43" t="s">
        <v>2475</v>
      </c>
      <c r="O193" s="43"/>
    </row>
    <row r="194" spans="1:15" ht="104" customHeight="1" x14ac:dyDescent="0.15">
      <c r="A194" s="43" t="s">
        <v>3378</v>
      </c>
      <c r="B194" s="43" t="s">
        <v>1060</v>
      </c>
      <c r="C194" s="43" t="s">
        <v>2822</v>
      </c>
      <c r="D194" s="43" t="s">
        <v>2814</v>
      </c>
      <c r="E194" s="43" t="s">
        <v>3379</v>
      </c>
      <c r="F194" s="43" t="s">
        <v>2816</v>
      </c>
      <c r="G194" s="43" t="s">
        <v>2824</v>
      </c>
      <c r="H194" s="43" t="s">
        <v>2825</v>
      </c>
      <c r="I194" s="43" t="s">
        <v>957</v>
      </c>
      <c r="J194" s="43" t="s">
        <v>957</v>
      </c>
      <c r="K194" s="43" t="s">
        <v>3344</v>
      </c>
      <c r="L194" s="43" t="s">
        <v>2934</v>
      </c>
      <c r="M194" s="43" t="s">
        <v>3373</v>
      </c>
      <c r="N194" s="43" t="s">
        <v>2475</v>
      </c>
      <c r="O194" s="43"/>
    </row>
    <row r="195" spans="1:15" ht="119" customHeight="1" x14ac:dyDescent="0.15">
      <c r="A195" s="43" t="s">
        <v>3380</v>
      </c>
      <c r="B195" s="43" t="s">
        <v>1064</v>
      </c>
      <c r="C195" s="43" t="s">
        <v>3381</v>
      </c>
      <c r="D195" s="43" t="s">
        <v>2814</v>
      </c>
      <c r="E195" s="43" t="s">
        <v>3382</v>
      </c>
      <c r="F195" s="43" t="s">
        <v>2816</v>
      </c>
      <c r="G195" s="43" t="s">
        <v>2806</v>
      </c>
      <c r="H195" s="43" t="s">
        <v>2807</v>
      </c>
      <c r="I195" s="43" t="s">
        <v>3383</v>
      </c>
      <c r="J195" s="43" t="s">
        <v>3384</v>
      </c>
      <c r="K195" s="43" t="s">
        <v>3385</v>
      </c>
      <c r="L195" s="43" t="s">
        <v>3386</v>
      </c>
      <c r="M195" s="43" t="s">
        <v>3387</v>
      </c>
      <c r="N195" s="43" t="s">
        <v>2484</v>
      </c>
      <c r="O195" s="43" t="s">
        <v>3388</v>
      </c>
    </row>
    <row r="196" spans="1:15" ht="119" customHeight="1" x14ac:dyDescent="0.15">
      <c r="A196" s="43" t="s">
        <v>3389</v>
      </c>
      <c r="B196" s="43" t="s">
        <v>1064</v>
      </c>
      <c r="C196" s="43" t="s">
        <v>3390</v>
      </c>
      <c r="D196" s="43" t="s">
        <v>2855</v>
      </c>
      <c r="E196" s="43" t="s">
        <v>3391</v>
      </c>
      <c r="F196" s="43" t="s">
        <v>2857</v>
      </c>
      <c r="G196" s="43" t="s">
        <v>2806</v>
      </c>
      <c r="H196" s="43" t="s">
        <v>2972</v>
      </c>
      <c r="I196" s="43" t="s">
        <v>3392</v>
      </c>
      <c r="J196" s="43" t="s">
        <v>3393</v>
      </c>
      <c r="K196" s="43" t="s">
        <v>3385</v>
      </c>
      <c r="L196" s="43" t="s">
        <v>3394</v>
      </c>
      <c r="M196" s="43" t="s">
        <v>3387</v>
      </c>
      <c r="N196" s="43" t="s">
        <v>2484</v>
      </c>
      <c r="O196" s="43" t="s">
        <v>3388</v>
      </c>
    </row>
    <row r="197" spans="1:15" ht="119" customHeight="1" x14ac:dyDescent="0.15">
      <c r="A197" s="43" t="s">
        <v>3395</v>
      </c>
      <c r="B197" s="43" t="s">
        <v>1064</v>
      </c>
      <c r="C197" s="43" t="s">
        <v>3390</v>
      </c>
      <c r="D197" s="43" t="s">
        <v>3108</v>
      </c>
      <c r="E197" s="43" t="s">
        <v>3396</v>
      </c>
      <c r="F197" s="43" t="s">
        <v>3110</v>
      </c>
      <c r="G197" s="43" t="s">
        <v>2806</v>
      </c>
      <c r="H197" s="43" t="s">
        <v>2972</v>
      </c>
      <c r="I197" s="43" t="s">
        <v>3397</v>
      </c>
      <c r="J197" s="43" t="s">
        <v>3398</v>
      </c>
      <c r="K197" s="43" t="s">
        <v>3385</v>
      </c>
      <c r="L197" s="43" t="s">
        <v>3399</v>
      </c>
      <c r="M197" s="43" t="s">
        <v>3387</v>
      </c>
      <c r="N197" s="43" t="s">
        <v>2484</v>
      </c>
      <c r="O197" s="43" t="s">
        <v>3388</v>
      </c>
    </row>
    <row r="198" spans="1:15" ht="119" customHeight="1" x14ac:dyDescent="0.15">
      <c r="A198" s="43" t="s">
        <v>3400</v>
      </c>
      <c r="B198" s="43" t="s">
        <v>1064</v>
      </c>
      <c r="C198" s="43" t="s">
        <v>3390</v>
      </c>
      <c r="D198" s="43" t="s">
        <v>2803</v>
      </c>
      <c r="E198" s="43" t="s">
        <v>3401</v>
      </c>
      <c r="F198" s="43" t="s">
        <v>2805</v>
      </c>
      <c r="G198" s="43" t="s">
        <v>2865</v>
      </c>
      <c r="H198" s="43" t="s">
        <v>2972</v>
      </c>
      <c r="I198" s="43" t="s">
        <v>3402</v>
      </c>
      <c r="J198" s="43" t="s">
        <v>3403</v>
      </c>
      <c r="K198" s="43" t="s">
        <v>3385</v>
      </c>
      <c r="L198" s="43" t="s">
        <v>3404</v>
      </c>
      <c r="M198" s="43" t="s">
        <v>3387</v>
      </c>
      <c r="N198" s="43" t="s">
        <v>2484</v>
      </c>
      <c r="O198" s="43" t="s">
        <v>3388</v>
      </c>
    </row>
    <row r="199" spans="1:15" ht="119" customHeight="1" x14ac:dyDescent="0.15">
      <c r="A199" s="43" t="s">
        <v>3405</v>
      </c>
      <c r="B199" s="43" t="s">
        <v>1064</v>
      </c>
      <c r="C199" s="43" t="s">
        <v>2822</v>
      </c>
      <c r="D199" s="43" t="s">
        <v>2803</v>
      </c>
      <c r="E199" s="43" t="s">
        <v>3406</v>
      </c>
      <c r="F199" s="43" t="s">
        <v>2805</v>
      </c>
      <c r="G199" s="43" t="s">
        <v>2824</v>
      </c>
      <c r="H199" s="43" t="s">
        <v>2825</v>
      </c>
      <c r="I199" s="43" t="s">
        <v>957</v>
      </c>
      <c r="J199" s="43" t="s">
        <v>957</v>
      </c>
      <c r="K199" s="43" t="s">
        <v>3385</v>
      </c>
      <c r="L199" s="43" t="s">
        <v>2934</v>
      </c>
      <c r="M199" s="43" t="s">
        <v>3407</v>
      </c>
      <c r="N199" s="43" t="s">
        <v>2484</v>
      </c>
      <c r="O199" s="43" t="s">
        <v>3388</v>
      </c>
    </row>
    <row r="200" spans="1:15" ht="119" customHeight="1" x14ac:dyDescent="0.15">
      <c r="A200" s="43" t="s">
        <v>3408</v>
      </c>
      <c r="B200" s="43" t="s">
        <v>1064</v>
      </c>
      <c r="C200" s="43" t="s">
        <v>2822</v>
      </c>
      <c r="D200" s="43" t="s">
        <v>2803</v>
      </c>
      <c r="E200" s="43" t="s">
        <v>3409</v>
      </c>
      <c r="F200" s="43" t="s">
        <v>2805</v>
      </c>
      <c r="G200" s="43" t="s">
        <v>2824</v>
      </c>
      <c r="H200" s="43" t="s">
        <v>2825</v>
      </c>
      <c r="I200" s="43" t="s">
        <v>957</v>
      </c>
      <c r="J200" s="43" t="s">
        <v>957</v>
      </c>
      <c r="K200" s="43" t="s">
        <v>3385</v>
      </c>
      <c r="L200" s="43" t="s">
        <v>2934</v>
      </c>
      <c r="M200" s="43" t="s">
        <v>3407</v>
      </c>
      <c r="N200" s="43" t="s">
        <v>2484</v>
      </c>
      <c r="O200" s="43" t="s">
        <v>3388</v>
      </c>
    </row>
    <row r="201" spans="1:15" ht="119" customHeight="1" x14ac:dyDescent="0.15">
      <c r="A201" s="43" t="s">
        <v>3410</v>
      </c>
      <c r="B201" s="43" t="s">
        <v>1064</v>
      </c>
      <c r="C201" s="43" t="s">
        <v>2822</v>
      </c>
      <c r="D201" s="43" t="s">
        <v>2803</v>
      </c>
      <c r="E201" s="43" t="s">
        <v>3411</v>
      </c>
      <c r="F201" s="43" t="s">
        <v>2805</v>
      </c>
      <c r="G201" s="43" t="s">
        <v>2824</v>
      </c>
      <c r="H201" s="43" t="s">
        <v>2825</v>
      </c>
      <c r="I201" s="43" t="s">
        <v>957</v>
      </c>
      <c r="J201" s="43" t="s">
        <v>957</v>
      </c>
      <c r="K201" s="43" t="s">
        <v>3385</v>
      </c>
      <c r="L201" s="43" t="s">
        <v>2934</v>
      </c>
      <c r="M201" s="43" t="s">
        <v>3407</v>
      </c>
      <c r="N201" s="43" t="s">
        <v>2484</v>
      </c>
      <c r="O201" s="43" t="s">
        <v>3388</v>
      </c>
    </row>
    <row r="202" spans="1:15" ht="119" customHeight="1" x14ac:dyDescent="0.15">
      <c r="A202" s="43" t="s">
        <v>3412</v>
      </c>
      <c r="B202" s="43" t="s">
        <v>1064</v>
      </c>
      <c r="C202" s="43" t="s">
        <v>2822</v>
      </c>
      <c r="D202" s="43" t="s">
        <v>2803</v>
      </c>
      <c r="E202" s="43" t="s">
        <v>3413</v>
      </c>
      <c r="F202" s="43" t="s">
        <v>2805</v>
      </c>
      <c r="G202" s="43" t="s">
        <v>2824</v>
      </c>
      <c r="H202" s="43" t="s">
        <v>2825</v>
      </c>
      <c r="I202" s="43" t="s">
        <v>957</v>
      </c>
      <c r="J202" s="43" t="s">
        <v>957</v>
      </c>
      <c r="K202" s="43" t="s">
        <v>3385</v>
      </c>
      <c r="L202" s="43" t="s">
        <v>2934</v>
      </c>
      <c r="M202" s="43" t="s">
        <v>3407</v>
      </c>
      <c r="N202" s="43" t="s">
        <v>2484</v>
      </c>
      <c r="O202" s="43" t="s">
        <v>3388</v>
      </c>
    </row>
    <row r="203" spans="1:15" ht="119" customHeight="1" x14ac:dyDescent="0.15">
      <c r="A203" s="43" t="s">
        <v>3414</v>
      </c>
      <c r="B203" s="43" t="s">
        <v>1064</v>
      </c>
      <c r="C203" s="43" t="s">
        <v>2822</v>
      </c>
      <c r="D203" s="43" t="s">
        <v>2803</v>
      </c>
      <c r="E203" s="43" t="s">
        <v>3415</v>
      </c>
      <c r="F203" s="43" t="s">
        <v>2805</v>
      </c>
      <c r="G203" s="43" t="s">
        <v>2824</v>
      </c>
      <c r="H203" s="43" t="s">
        <v>2825</v>
      </c>
      <c r="I203" s="43" t="s">
        <v>957</v>
      </c>
      <c r="J203" s="43" t="s">
        <v>957</v>
      </c>
      <c r="K203" s="43" t="s">
        <v>3385</v>
      </c>
      <c r="L203" s="43" t="s">
        <v>2934</v>
      </c>
      <c r="M203" s="43" t="s">
        <v>3407</v>
      </c>
      <c r="N203" s="43" t="s">
        <v>2484</v>
      </c>
      <c r="O203" s="43" t="s">
        <v>3388</v>
      </c>
    </row>
    <row r="204" spans="1:15" ht="119" customHeight="1" x14ac:dyDescent="0.15">
      <c r="A204" s="43" t="s">
        <v>3416</v>
      </c>
      <c r="B204" s="43" t="s">
        <v>1064</v>
      </c>
      <c r="C204" s="43" t="s">
        <v>2822</v>
      </c>
      <c r="D204" s="43" t="s">
        <v>2803</v>
      </c>
      <c r="E204" s="43" t="s">
        <v>3417</v>
      </c>
      <c r="F204" s="43" t="s">
        <v>2805</v>
      </c>
      <c r="G204" s="43" t="s">
        <v>2824</v>
      </c>
      <c r="H204" s="43" t="s">
        <v>2825</v>
      </c>
      <c r="I204" s="43" t="s">
        <v>957</v>
      </c>
      <c r="J204" s="43" t="s">
        <v>957</v>
      </c>
      <c r="K204" s="43" t="s">
        <v>3385</v>
      </c>
      <c r="L204" s="43" t="s">
        <v>2934</v>
      </c>
      <c r="M204" s="43" t="s">
        <v>3407</v>
      </c>
      <c r="N204" s="43" t="s">
        <v>2484</v>
      </c>
      <c r="O204" s="43" t="s">
        <v>3388</v>
      </c>
    </row>
    <row r="205" spans="1:15" ht="119" customHeight="1" x14ac:dyDescent="0.15">
      <c r="A205" s="43" t="s">
        <v>3418</v>
      </c>
      <c r="B205" s="43" t="s">
        <v>1064</v>
      </c>
      <c r="C205" s="43" t="s">
        <v>2822</v>
      </c>
      <c r="D205" s="43" t="s">
        <v>2803</v>
      </c>
      <c r="E205" s="43" t="s">
        <v>3419</v>
      </c>
      <c r="F205" s="43" t="s">
        <v>2805</v>
      </c>
      <c r="G205" s="43" t="s">
        <v>2824</v>
      </c>
      <c r="H205" s="43" t="s">
        <v>2825</v>
      </c>
      <c r="I205" s="43" t="s">
        <v>957</v>
      </c>
      <c r="J205" s="43" t="s">
        <v>957</v>
      </c>
      <c r="K205" s="43" t="s">
        <v>3385</v>
      </c>
      <c r="L205" s="43" t="s">
        <v>2934</v>
      </c>
      <c r="M205" s="43" t="s">
        <v>3407</v>
      </c>
      <c r="N205" s="43" t="s">
        <v>2484</v>
      </c>
      <c r="O205" s="43" t="s">
        <v>3388</v>
      </c>
    </row>
    <row r="206" spans="1:15" ht="119" customHeight="1" x14ac:dyDescent="0.15">
      <c r="A206" s="43" t="s">
        <v>3420</v>
      </c>
      <c r="B206" s="43" t="s">
        <v>1064</v>
      </c>
      <c r="C206" s="43" t="s">
        <v>2822</v>
      </c>
      <c r="D206" s="43" t="s">
        <v>2803</v>
      </c>
      <c r="E206" s="43" t="s">
        <v>3421</v>
      </c>
      <c r="F206" s="43" t="s">
        <v>2805</v>
      </c>
      <c r="G206" s="43" t="s">
        <v>2824</v>
      </c>
      <c r="H206" s="43" t="s">
        <v>2825</v>
      </c>
      <c r="I206" s="43" t="s">
        <v>957</v>
      </c>
      <c r="J206" s="43" t="s">
        <v>957</v>
      </c>
      <c r="K206" s="43" t="s">
        <v>3385</v>
      </c>
      <c r="L206" s="43" t="s">
        <v>2934</v>
      </c>
      <c r="M206" s="43" t="s">
        <v>3407</v>
      </c>
      <c r="N206" s="43" t="s">
        <v>2484</v>
      </c>
      <c r="O206" s="43" t="s">
        <v>3388</v>
      </c>
    </row>
    <row r="207" spans="1:15" ht="119" customHeight="1" x14ac:dyDescent="0.15">
      <c r="A207" s="43" t="s">
        <v>3422</v>
      </c>
      <c r="B207" s="43" t="s">
        <v>1064</v>
      </c>
      <c r="C207" s="43" t="s">
        <v>2822</v>
      </c>
      <c r="D207" s="43" t="s">
        <v>2803</v>
      </c>
      <c r="E207" s="43" t="s">
        <v>3423</v>
      </c>
      <c r="F207" s="43" t="s">
        <v>2805</v>
      </c>
      <c r="G207" s="43" t="s">
        <v>2824</v>
      </c>
      <c r="H207" s="43" t="s">
        <v>2825</v>
      </c>
      <c r="I207" s="43" t="s">
        <v>957</v>
      </c>
      <c r="J207" s="43" t="s">
        <v>957</v>
      </c>
      <c r="K207" s="43" t="s">
        <v>3385</v>
      </c>
      <c r="L207" s="43" t="s">
        <v>2934</v>
      </c>
      <c r="M207" s="43" t="s">
        <v>3407</v>
      </c>
      <c r="N207" s="43" t="s">
        <v>2484</v>
      </c>
      <c r="O207" s="43" t="s">
        <v>3388</v>
      </c>
    </row>
    <row r="208" spans="1:15" ht="119" customHeight="1" x14ac:dyDescent="0.15">
      <c r="A208" s="43" t="s">
        <v>3424</v>
      </c>
      <c r="B208" s="43" t="s">
        <v>1064</v>
      </c>
      <c r="C208" s="43" t="s">
        <v>2822</v>
      </c>
      <c r="D208" s="43" t="s">
        <v>2803</v>
      </c>
      <c r="E208" s="43" t="s">
        <v>3425</v>
      </c>
      <c r="F208" s="43" t="s">
        <v>2805</v>
      </c>
      <c r="G208" s="43" t="s">
        <v>2824</v>
      </c>
      <c r="H208" s="43" t="s">
        <v>2825</v>
      </c>
      <c r="I208" s="43" t="s">
        <v>957</v>
      </c>
      <c r="J208" s="43" t="s">
        <v>957</v>
      </c>
      <c r="K208" s="43" t="s">
        <v>3385</v>
      </c>
      <c r="L208" s="43" t="s">
        <v>2934</v>
      </c>
      <c r="M208" s="43" t="s">
        <v>3407</v>
      </c>
      <c r="N208" s="43" t="s">
        <v>2484</v>
      </c>
      <c r="O208" s="43" t="s">
        <v>3388</v>
      </c>
    </row>
    <row r="209" spans="1:15" ht="119" customHeight="1" x14ac:dyDescent="0.15">
      <c r="A209" s="43" t="s">
        <v>3426</v>
      </c>
      <c r="B209" s="43" t="s">
        <v>1064</v>
      </c>
      <c r="C209" s="43" t="s">
        <v>2822</v>
      </c>
      <c r="D209" s="43" t="s">
        <v>2814</v>
      </c>
      <c r="E209" s="43" t="s">
        <v>3427</v>
      </c>
      <c r="F209" s="43" t="s">
        <v>2816</v>
      </c>
      <c r="G209" s="43" t="s">
        <v>2824</v>
      </c>
      <c r="H209" s="43" t="s">
        <v>2825</v>
      </c>
      <c r="I209" s="43" t="s">
        <v>957</v>
      </c>
      <c r="J209" s="43" t="s">
        <v>957</v>
      </c>
      <c r="K209" s="43" t="s">
        <v>3385</v>
      </c>
      <c r="L209" s="43" t="s">
        <v>2934</v>
      </c>
      <c r="M209" s="43" t="s">
        <v>3428</v>
      </c>
      <c r="N209" s="43" t="s">
        <v>2484</v>
      </c>
      <c r="O209" s="43" t="s">
        <v>3388</v>
      </c>
    </row>
    <row r="210" spans="1:15" ht="119" customHeight="1" x14ac:dyDescent="0.15">
      <c r="A210" s="43" t="s">
        <v>3429</v>
      </c>
      <c r="B210" s="43" t="s">
        <v>1064</v>
      </c>
      <c r="C210" s="43" t="s">
        <v>2822</v>
      </c>
      <c r="D210" s="43" t="s">
        <v>2814</v>
      </c>
      <c r="E210" s="43" t="s">
        <v>3430</v>
      </c>
      <c r="F210" s="43" t="s">
        <v>2816</v>
      </c>
      <c r="G210" s="43" t="s">
        <v>2824</v>
      </c>
      <c r="H210" s="43" t="s">
        <v>2825</v>
      </c>
      <c r="I210" s="43" t="s">
        <v>957</v>
      </c>
      <c r="J210" s="43" t="s">
        <v>957</v>
      </c>
      <c r="K210" s="43" t="s">
        <v>3385</v>
      </c>
      <c r="L210" s="43" t="s">
        <v>2934</v>
      </c>
      <c r="M210" s="43" t="s">
        <v>3428</v>
      </c>
      <c r="N210" s="43" t="s">
        <v>2484</v>
      </c>
      <c r="O210" s="43" t="s">
        <v>3388</v>
      </c>
    </row>
    <row r="211" spans="1:15" ht="119" customHeight="1" x14ac:dyDescent="0.15">
      <c r="A211" s="43" t="s">
        <v>3431</v>
      </c>
      <c r="B211" s="43" t="s">
        <v>1064</v>
      </c>
      <c r="C211" s="43" t="s">
        <v>2822</v>
      </c>
      <c r="D211" s="43" t="s">
        <v>2814</v>
      </c>
      <c r="E211" s="43" t="s">
        <v>3432</v>
      </c>
      <c r="F211" s="43" t="s">
        <v>2816</v>
      </c>
      <c r="G211" s="43" t="s">
        <v>2824</v>
      </c>
      <c r="H211" s="43" t="s">
        <v>2825</v>
      </c>
      <c r="I211" s="43" t="s">
        <v>957</v>
      </c>
      <c r="J211" s="43" t="s">
        <v>957</v>
      </c>
      <c r="K211" s="43" t="s">
        <v>3385</v>
      </c>
      <c r="L211" s="43" t="s">
        <v>2934</v>
      </c>
      <c r="M211" s="43" t="s">
        <v>3428</v>
      </c>
      <c r="N211" s="43" t="s">
        <v>2484</v>
      </c>
      <c r="O211" s="43" t="s">
        <v>3388</v>
      </c>
    </row>
    <row r="212" spans="1:15" ht="119" customHeight="1" x14ac:dyDescent="0.15">
      <c r="A212" s="43" t="s">
        <v>3433</v>
      </c>
      <c r="B212" s="43" t="s">
        <v>1064</v>
      </c>
      <c r="C212" s="43" t="s">
        <v>2822</v>
      </c>
      <c r="D212" s="43" t="s">
        <v>2814</v>
      </c>
      <c r="E212" s="43" t="s">
        <v>3434</v>
      </c>
      <c r="F212" s="43" t="s">
        <v>2816</v>
      </c>
      <c r="G212" s="43" t="s">
        <v>2824</v>
      </c>
      <c r="H212" s="43" t="s">
        <v>2825</v>
      </c>
      <c r="I212" s="43" t="s">
        <v>957</v>
      </c>
      <c r="J212" s="43" t="s">
        <v>957</v>
      </c>
      <c r="K212" s="43" t="s">
        <v>3385</v>
      </c>
      <c r="L212" s="43" t="s">
        <v>2934</v>
      </c>
      <c r="M212" s="43" t="s">
        <v>3428</v>
      </c>
      <c r="N212" s="43" t="s">
        <v>2484</v>
      </c>
      <c r="O212" s="43" t="s">
        <v>3388</v>
      </c>
    </row>
    <row r="213" spans="1:15" ht="74" customHeight="1" x14ac:dyDescent="0.15">
      <c r="A213" s="43" t="s">
        <v>3435</v>
      </c>
      <c r="B213" s="43" t="s">
        <v>1069</v>
      </c>
      <c r="C213" s="43" t="s">
        <v>2822</v>
      </c>
      <c r="D213" s="43" t="s">
        <v>2855</v>
      </c>
      <c r="E213" s="43" t="s">
        <v>3436</v>
      </c>
      <c r="F213" s="43" t="s">
        <v>2857</v>
      </c>
      <c r="G213" s="43" t="s">
        <v>2806</v>
      </c>
      <c r="H213" s="43" t="s">
        <v>2807</v>
      </c>
      <c r="I213" s="43" t="s">
        <v>3437</v>
      </c>
      <c r="J213" s="43" t="s">
        <v>3438</v>
      </c>
      <c r="K213" s="43" t="s">
        <v>3439</v>
      </c>
      <c r="L213" s="43" t="s">
        <v>3440</v>
      </c>
      <c r="M213" s="43" t="s">
        <v>3441</v>
      </c>
      <c r="N213" s="43" t="s">
        <v>2492</v>
      </c>
      <c r="O213" s="43"/>
    </row>
    <row r="214" spans="1:15" ht="74" customHeight="1" x14ac:dyDescent="0.15">
      <c r="A214" s="43" t="s">
        <v>3442</v>
      </c>
      <c r="B214" s="43" t="s">
        <v>1069</v>
      </c>
      <c r="C214" s="43" t="s">
        <v>2822</v>
      </c>
      <c r="D214" s="43" t="s">
        <v>2814</v>
      </c>
      <c r="E214" s="43" t="s">
        <v>3443</v>
      </c>
      <c r="F214" s="43" t="s">
        <v>2816</v>
      </c>
      <c r="G214" s="43" t="s">
        <v>2806</v>
      </c>
      <c r="H214" s="43" t="s">
        <v>2825</v>
      </c>
      <c r="I214" s="43" t="s">
        <v>957</v>
      </c>
      <c r="J214" s="43" t="s">
        <v>3444</v>
      </c>
      <c r="K214" s="43" t="s">
        <v>3439</v>
      </c>
      <c r="L214" s="43" t="s">
        <v>3445</v>
      </c>
      <c r="M214" s="43" t="s">
        <v>3441</v>
      </c>
      <c r="N214" s="43" t="s">
        <v>2492</v>
      </c>
      <c r="O214" s="43"/>
    </row>
    <row r="215" spans="1:15" ht="89" customHeight="1" x14ac:dyDescent="0.15">
      <c r="A215" s="43" t="s">
        <v>3446</v>
      </c>
      <c r="B215" s="43" t="s">
        <v>1069</v>
      </c>
      <c r="C215" s="43" t="s">
        <v>2822</v>
      </c>
      <c r="D215" s="43" t="s">
        <v>2803</v>
      </c>
      <c r="E215" s="43" t="s">
        <v>3447</v>
      </c>
      <c r="F215" s="43" t="s">
        <v>2805</v>
      </c>
      <c r="G215" s="43" t="s">
        <v>2824</v>
      </c>
      <c r="H215" s="43" t="s">
        <v>2825</v>
      </c>
      <c r="I215" s="43" t="s">
        <v>957</v>
      </c>
      <c r="J215" s="43" t="s">
        <v>957</v>
      </c>
      <c r="K215" s="43" t="s">
        <v>3439</v>
      </c>
      <c r="L215" s="43" t="s">
        <v>2934</v>
      </c>
      <c r="M215" s="43" t="s">
        <v>3448</v>
      </c>
      <c r="N215" s="43" t="s">
        <v>2492</v>
      </c>
      <c r="O215" s="43"/>
    </row>
    <row r="216" spans="1:15" ht="89" customHeight="1" x14ac:dyDescent="0.15">
      <c r="A216" s="43" t="s">
        <v>3449</v>
      </c>
      <c r="B216" s="43" t="s">
        <v>1069</v>
      </c>
      <c r="C216" s="43" t="s">
        <v>2822</v>
      </c>
      <c r="D216" s="43" t="s">
        <v>2803</v>
      </c>
      <c r="E216" s="43" t="s">
        <v>3450</v>
      </c>
      <c r="F216" s="43" t="s">
        <v>2805</v>
      </c>
      <c r="G216" s="43" t="s">
        <v>2824</v>
      </c>
      <c r="H216" s="43" t="s">
        <v>2825</v>
      </c>
      <c r="I216" s="43" t="s">
        <v>957</v>
      </c>
      <c r="J216" s="43" t="s">
        <v>957</v>
      </c>
      <c r="K216" s="43" t="s">
        <v>3439</v>
      </c>
      <c r="L216" s="43" t="s">
        <v>2934</v>
      </c>
      <c r="M216" s="43" t="s">
        <v>3448</v>
      </c>
      <c r="N216" s="43" t="s">
        <v>2492</v>
      </c>
      <c r="O216" s="43"/>
    </row>
    <row r="217" spans="1:15" ht="89" customHeight="1" x14ac:dyDescent="0.15">
      <c r="A217" s="43" t="s">
        <v>3451</v>
      </c>
      <c r="B217" s="43" t="s">
        <v>1069</v>
      </c>
      <c r="C217" s="43" t="s">
        <v>2822</v>
      </c>
      <c r="D217" s="43" t="s">
        <v>2803</v>
      </c>
      <c r="E217" s="43" t="s">
        <v>3452</v>
      </c>
      <c r="F217" s="43" t="s">
        <v>2805</v>
      </c>
      <c r="G217" s="43" t="s">
        <v>2824</v>
      </c>
      <c r="H217" s="43" t="s">
        <v>2825</v>
      </c>
      <c r="I217" s="43" t="s">
        <v>957</v>
      </c>
      <c r="J217" s="43" t="s">
        <v>957</v>
      </c>
      <c r="K217" s="43" t="s">
        <v>3439</v>
      </c>
      <c r="L217" s="43" t="s">
        <v>2934</v>
      </c>
      <c r="M217" s="43" t="s">
        <v>3448</v>
      </c>
      <c r="N217" s="43" t="s">
        <v>2492</v>
      </c>
      <c r="O217" s="43"/>
    </row>
    <row r="218" spans="1:15" ht="89" customHeight="1" x14ac:dyDescent="0.15">
      <c r="A218" s="43" t="s">
        <v>3453</v>
      </c>
      <c r="B218" s="43" t="s">
        <v>1069</v>
      </c>
      <c r="C218" s="43" t="s">
        <v>2822</v>
      </c>
      <c r="D218" s="43" t="s">
        <v>2803</v>
      </c>
      <c r="E218" s="43" t="s">
        <v>3454</v>
      </c>
      <c r="F218" s="43" t="s">
        <v>2805</v>
      </c>
      <c r="G218" s="43" t="s">
        <v>2824</v>
      </c>
      <c r="H218" s="43" t="s">
        <v>2825</v>
      </c>
      <c r="I218" s="43" t="s">
        <v>957</v>
      </c>
      <c r="J218" s="43" t="s">
        <v>957</v>
      </c>
      <c r="K218" s="43" t="s">
        <v>3439</v>
      </c>
      <c r="L218" s="43" t="s">
        <v>2934</v>
      </c>
      <c r="M218" s="43" t="s">
        <v>3448</v>
      </c>
      <c r="N218" s="43" t="s">
        <v>2492</v>
      </c>
      <c r="O218" s="43"/>
    </row>
    <row r="219" spans="1:15" ht="89" customHeight="1" x14ac:dyDescent="0.15">
      <c r="A219" s="43" t="s">
        <v>3455</v>
      </c>
      <c r="B219" s="43" t="s">
        <v>1069</v>
      </c>
      <c r="C219" s="43" t="s">
        <v>2822</v>
      </c>
      <c r="D219" s="43" t="s">
        <v>2814</v>
      </c>
      <c r="E219" s="43" t="s">
        <v>3456</v>
      </c>
      <c r="F219" s="43" t="s">
        <v>2816</v>
      </c>
      <c r="G219" s="43" t="s">
        <v>2824</v>
      </c>
      <c r="H219" s="43" t="s">
        <v>2825</v>
      </c>
      <c r="I219" s="43" t="s">
        <v>957</v>
      </c>
      <c r="J219" s="43" t="s">
        <v>957</v>
      </c>
      <c r="K219" s="43" t="s">
        <v>3439</v>
      </c>
      <c r="L219" s="43" t="s">
        <v>2934</v>
      </c>
      <c r="M219" s="43" t="s">
        <v>3457</v>
      </c>
      <c r="N219" s="43" t="s">
        <v>2492</v>
      </c>
      <c r="O219" s="43"/>
    </row>
    <row r="220" spans="1:15" ht="89" customHeight="1" x14ac:dyDescent="0.15">
      <c r="A220" s="43" t="s">
        <v>3458</v>
      </c>
      <c r="B220" s="43" t="s">
        <v>1069</v>
      </c>
      <c r="C220" s="43" t="s">
        <v>2822</v>
      </c>
      <c r="D220" s="43" t="s">
        <v>2814</v>
      </c>
      <c r="E220" s="43" t="s">
        <v>3459</v>
      </c>
      <c r="F220" s="43" t="s">
        <v>2816</v>
      </c>
      <c r="G220" s="43" t="s">
        <v>2824</v>
      </c>
      <c r="H220" s="43" t="s">
        <v>2825</v>
      </c>
      <c r="I220" s="43" t="s">
        <v>957</v>
      </c>
      <c r="J220" s="43" t="s">
        <v>957</v>
      </c>
      <c r="K220" s="43" t="s">
        <v>3439</v>
      </c>
      <c r="L220" s="43" t="s">
        <v>2934</v>
      </c>
      <c r="M220" s="43" t="s">
        <v>3457</v>
      </c>
      <c r="N220" s="43" t="s">
        <v>2492</v>
      </c>
      <c r="O220" s="43"/>
    </row>
    <row r="221" spans="1:15" ht="104" customHeight="1" x14ac:dyDescent="0.15">
      <c r="A221" s="43" t="s">
        <v>3460</v>
      </c>
      <c r="B221" s="43" t="s">
        <v>1073</v>
      </c>
      <c r="C221" s="43" t="s">
        <v>2822</v>
      </c>
      <c r="D221" s="43" t="s">
        <v>3108</v>
      </c>
      <c r="E221" s="43" t="s">
        <v>3461</v>
      </c>
      <c r="F221" s="43" t="s">
        <v>3110</v>
      </c>
      <c r="G221" s="43" t="s">
        <v>2806</v>
      </c>
      <c r="H221" s="43" t="s">
        <v>2817</v>
      </c>
      <c r="I221" s="43" t="s">
        <v>3462</v>
      </c>
      <c r="J221" s="43" t="s">
        <v>3463</v>
      </c>
      <c r="K221" s="43" t="s">
        <v>3464</v>
      </c>
      <c r="L221" s="43" t="s">
        <v>3465</v>
      </c>
      <c r="M221" s="43" t="s">
        <v>3466</v>
      </c>
      <c r="N221" s="43" t="s">
        <v>2501</v>
      </c>
      <c r="O221" s="43"/>
    </row>
    <row r="222" spans="1:15" ht="104" customHeight="1" x14ac:dyDescent="0.15">
      <c r="A222" s="43" t="s">
        <v>3467</v>
      </c>
      <c r="B222" s="43" t="s">
        <v>1073</v>
      </c>
      <c r="C222" s="43" t="s">
        <v>2822</v>
      </c>
      <c r="D222" s="43" t="s">
        <v>2855</v>
      </c>
      <c r="E222" s="43" t="s">
        <v>3468</v>
      </c>
      <c r="F222" s="43" t="s">
        <v>2857</v>
      </c>
      <c r="G222" s="43" t="s">
        <v>2806</v>
      </c>
      <c r="H222" s="43" t="s">
        <v>2817</v>
      </c>
      <c r="I222" s="43" t="s">
        <v>3469</v>
      </c>
      <c r="J222" s="43" t="s">
        <v>3470</v>
      </c>
      <c r="K222" s="43" t="s">
        <v>3464</v>
      </c>
      <c r="L222" s="43" t="s">
        <v>3471</v>
      </c>
      <c r="M222" s="43" t="s">
        <v>3466</v>
      </c>
      <c r="N222" s="43" t="s">
        <v>2501</v>
      </c>
      <c r="O222" s="43"/>
    </row>
    <row r="223" spans="1:15" ht="104" customHeight="1" x14ac:dyDescent="0.15">
      <c r="A223" s="43" t="s">
        <v>3472</v>
      </c>
      <c r="B223" s="43" t="s">
        <v>1073</v>
      </c>
      <c r="C223" s="43" t="s">
        <v>2822</v>
      </c>
      <c r="D223" s="43" t="s">
        <v>2814</v>
      </c>
      <c r="E223" s="43" t="s">
        <v>3473</v>
      </c>
      <c r="F223" s="43" t="s">
        <v>2816</v>
      </c>
      <c r="G223" s="43" t="s">
        <v>2806</v>
      </c>
      <c r="H223" s="43" t="s">
        <v>2972</v>
      </c>
      <c r="I223" s="43" t="s">
        <v>3474</v>
      </c>
      <c r="J223" s="43" t="s">
        <v>3475</v>
      </c>
      <c r="K223" s="43" t="s">
        <v>3464</v>
      </c>
      <c r="L223" s="43" t="s">
        <v>3476</v>
      </c>
      <c r="M223" s="43" t="s">
        <v>3466</v>
      </c>
      <c r="N223" s="43" t="s">
        <v>2501</v>
      </c>
      <c r="O223" s="43"/>
    </row>
    <row r="224" spans="1:15" ht="104" customHeight="1" x14ac:dyDescent="0.15">
      <c r="A224" s="43" t="s">
        <v>3477</v>
      </c>
      <c r="B224" s="43" t="s">
        <v>1073</v>
      </c>
      <c r="C224" s="43" t="s">
        <v>2822</v>
      </c>
      <c r="D224" s="43" t="s">
        <v>2803</v>
      </c>
      <c r="E224" s="43" t="s">
        <v>3478</v>
      </c>
      <c r="F224" s="43" t="s">
        <v>2805</v>
      </c>
      <c r="G224" s="43" t="s">
        <v>2824</v>
      </c>
      <c r="H224" s="43" t="s">
        <v>2825</v>
      </c>
      <c r="I224" s="43" t="s">
        <v>957</v>
      </c>
      <c r="J224" s="43" t="s">
        <v>957</v>
      </c>
      <c r="K224" s="43" t="s">
        <v>3464</v>
      </c>
      <c r="L224" s="43" t="s">
        <v>2934</v>
      </c>
      <c r="M224" s="43" t="s">
        <v>3479</v>
      </c>
      <c r="N224" s="43" t="s">
        <v>2501</v>
      </c>
      <c r="O224" s="43"/>
    </row>
    <row r="225" spans="1:15" ht="104" customHeight="1" x14ac:dyDescent="0.15">
      <c r="A225" s="43" t="s">
        <v>3480</v>
      </c>
      <c r="B225" s="43" t="s">
        <v>1073</v>
      </c>
      <c r="C225" s="43" t="s">
        <v>2822</v>
      </c>
      <c r="D225" s="43" t="s">
        <v>2803</v>
      </c>
      <c r="E225" s="43" t="s">
        <v>3481</v>
      </c>
      <c r="F225" s="43" t="s">
        <v>2805</v>
      </c>
      <c r="G225" s="43" t="s">
        <v>2824</v>
      </c>
      <c r="H225" s="43" t="s">
        <v>2825</v>
      </c>
      <c r="I225" s="43" t="s">
        <v>957</v>
      </c>
      <c r="J225" s="43" t="s">
        <v>957</v>
      </c>
      <c r="K225" s="43" t="s">
        <v>3464</v>
      </c>
      <c r="L225" s="43" t="s">
        <v>2934</v>
      </c>
      <c r="M225" s="43" t="s">
        <v>3479</v>
      </c>
      <c r="N225" s="43" t="s">
        <v>2501</v>
      </c>
      <c r="O225" s="43"/>
    </row>
    <row r="226" spans="1:15" ht="104" customHeight="1" x14ac:dyDescent="0.15">
      <c r="A226" s="43" t="s">
        <v>3482</v>
      </c>
      <c r="B226" s="43" t="s">
        <v>1073</v>
      </c>
      <c r="C226" s="43" t="s">
        <v>2822</v>
      </c>
      <c r="D226" s="43" t="s">
        <v>2803</v>
      </c>
      <c r="E226" s="43" t="s">
        <v>3483</v>
      </c>
      <c r="F226" s="43" t="s">
        <v>2805</v>
      </c>
      <c r="G226" s="43" t="s">
        <v>2824</v>
      </c>
      <c r="H226" s="43" t="s">
        <v>2825</v>
      </c>
      <c r="I226" s="43" t="s">
        <v>957</v>
      </c>
      <c r="J226" s="43" t="s">
        <v>957</v>
      </c>
      <c r="K226" s="43" t="s">
        <v>3464</v>
      </c>
      <c r="L226" s="43" t="s">
        <v>2934</v>
      </c>
      <c r="M226" s="43" t="s">
        <v>3479</v>
      </c>
      <c r="N226" s="43" t="s">
        <v>2501</v>
      </c>
      <c r="O226" s="43"/>
    </row>
    <row r="227" spans="1:15" ht="104" customHeight="1" x14ac:dyDescent="0.15">
      <c r="A227" s="43" t="s">
        <v>3484</v>
      </c>
      <c r="B227" s="43" t="s">
        <v>1073</v>
      </c>
      <c r="C227" s="43" t="s">
        <v>2822</v>
      </c>
      <c r="D227" s="43" t="s">
        <v>2803</v>
      </c>
      <c r="E227" s="43" t="s">
        <v>3485</v>
      </c>
      <c r="F227" s="43" t="s">
        <v>2805</v>
      </c>
      <c r="G227" s="43" t="s">
        <v>2824</v>
      </c>
      <c r="H227" s="43" t="s">
        <v>2825</v>
      </c>
      <c r="I227" s="43" t="s">
        <v>957</v>
      </c>
      <c r="J227" s="43" t="s">
        <v>957</v>
      </c>
      <c r="K227" s="43" t="s">
        <v>3464</v>
      </c>
      <c r="L227" s="43" t="s">
        <v>2934</v>
      </c>
      <c r="M227" s="43" t="s">
        <v>3479</v>
      </c>
      <c r="N227" s="43" t="s">
        <v>2501</v>
      </c>
      <c r="O227" s="43"/>
    </row>
    <row r="228" spans="1:15" ht="104" customHeight="1" x14ac:dyDescent="0.15">
      <c r="A228" s="43" t="s">
        <v>3486</v>
      </c>
      <c r="B228" s="43" t="s">
        <v>1073</v>
      </c>
      <c r="C228" s="43" t="s">
        <v>2822</v>
      </c>
      <c r="D228" s="43" t="s">
        <v>2803</v>
      </c>
      <c r="E228" s="43" t="s">
        <v>3487</v>
      </c>
      <c r="F228" s="43" t="s">
        <v>2805</v>
      </c>
      <c r="G228" s="43" t="s">
        <v>2824</v>
      </c>
      <c r="H228" s="43" t="s">
        <v>2825</v>
      </c>
      <c r="I228" s="43" t="s">
        <v>957</v>
      </c>
      <c r="J228" s="43" t="s">
        <v>957</v>
      </c>
      <c r="K228" s="43" t="s">
        <v>3464</v>
      </c>
      <c r="L228" s="43" t="s">
        <v>2934</v>
      </c>
      <c r="M228" s="43" t="s">
        <v>3479</v>
      </c>
      <c r="N228" s="43" t="s">
        <v>2501</v>
      </c>
      <c r="O228" s="43"/>
    </row>
    <row r="229" spans="1:15" ht="104" customHeight="1" x14ac:dyDescent="0.15">
      <c r="A229" s="43" t="s">
        <v>3488</v>
      </c>
      <c r="B229" s="43" t="s">
        <v>1073</v>
      </c>
      <c r="C229" s="43" t="s">
        <v>2822</v>
      </c>
      <c r="D229" s="43" t="s">
        <v>2803</v>
      </c>
      <c r="E229" s="43" t="s">
        <v>3489</v>
      </c>
      <c r="F229" s="43" t="s">
        <v>2805</v>
      </c>
      <c r="G229" s="43" t="s">
        <v>2824</v>
      </c>
      <c r="H229" s="43" t="s">
        <v>2825</v>
      </c>
      <c r="I229" s="43" t="s">
        <v>957</v>
      </c>
      <c r="J229" s="43" t="s">
        <v>957</v>
      </c>
      <c r="K229" s="43" t="s">
        <v>3464</v>
      </c>
      <c r="L229" s="43" t="s">
        <v>2934</v>
      </c>
      <c r="M229" s="43" t="s">
        <v>3479</v>
      </c>
      <c r="N229" s="43" t="s">
        <v>2501</v>
      </c>
      <c r="O229" s="43"/>
    </row>
    <row r="230" spans="1:15" ht="104" customHeight="1" x14ac:dyDescent="0.15">
      <c r="A230" s="43" t="s">
        <v>3490</v>
      </c>
      <c r="B230" s="43" t="s">
        <v>1073</v>
      </c>
      <c r="C230" s="43" t="s">
        <v>2822</v>
      </c>
      <c r="D230" s="43" t="s">
        <v>2803</v>
      </c>
      <c r="E230" s="43" t="s">
        <v>3491</v>
      </c>
      <c r="F230" s="43" t="s">
        <v>2805</v>
      </c>
      <c r="G230" s="43" t="s">
        <v>2824</v>
      </c>
      <c r="H230" s="43" t="s">
        <v>2825</v>
      </c>
      <c r="I230" s="43" t="s">
        <v>957</v>
      </c>
      <c r="J230" s="43" t="s">
        <v>957</v>
      </c>
      <c r="K230" s="43" t="s">
        <v>3464</v>
      </c>
      <c r="L230" s="43" t="s">
        <v>2934</v>
      </c>
      <c r="M230" s="43" t="s">
        <v>3479</v>
      </c>
      <c r="N230" s="43" t="s">
        <v>2501</v>
      </c>
      <c r="O230" s="43"/>
    </row>
    <row r="231" spans="1:15" ht="104" customHeight="1" x14ac:dyDescent="0.15">
      <c r="A231" s="43" t="s">
        <v>3492</v>
      </c>
      <c r="B231" s="43" t="s">
        <v>1073</v>
      </c>
      <c r="C231" s="43" t="s">
        <v>2822</v>
      </c>
      <c r="D231" s="43" t="s">
        <v>2803</v>
      </c>
      <c r="E231" s="43" t="s">
        <v>3493</v>
      </c>
      <c r="F231" s="43" t="s">
        <v>2805</v>
      </c>
      <c r="G231" s="43" t="s">
        <v>2824</v>
      </c>
      <c r="H231" s="43" t="s">
        <v>2825</v>
      </c>
      <c r="I231" s="43" t="s">
        <v>957</v>
      </c>
      <c r="J231" s="43" t="s">
        <v>957</v>
      </c>
      <c r="K231" s="43" t="s">
        <v>3464</v>
      </c>
      <c r="L231" s="43" t="s">
        <v>2934</v>
      </c>
      <c r="M231" s="43" t="s">
        <v>3479</v>
      </c>
      <c r="N231" s="43" t="s">
        <v>2501</v>
      </c>
      <c r="O231" s="43"/>
    </row>
    <row r="232" spans="1:15" ht="104" customHeight="1" x14ac:dyDescent="0.15">
      <c r="A232" s="43" t="s">
        <v>3494</v>
      </c>
      <c r="B232" s="43" t="s">
        <v>1073</v>
      </c>
      <c r="C232" s="43" t="s">
        <v>2822</v>
      </c>
      <c r="D232" s="43" t="s">
        <v>2803</v>
      </c>
      <c r="E232" s="43" t="s">
        <v>3495</v>
      </c>
      <c r="F232" s="43" t="s">
        <v>2805</v>
      </c>
      <c r="G232" s="43" t="s">
        <v>2824</v>
      </c>
      <c r="H232" s="43" t="s">
        <v>2825</v>
      </c>
      <c r="I232" s="43" t="s">
        <v>957</v>
      </c>
      <c r="J232" s="43" t="s">
        <v>957</v>
      </c>
      <c r="K232" s="43" t="s">
        <v>3464</v>
      </c>
      <c r="L232" s="43" t="s">
        <v>2934</v>
      </c>
      <c r="M232" s="43" t="s">
        <v>3479</v>
      </c>
      <c r="N232" s="43" t="s">
        <v>2501</v>
      </c>
      <c r="O232" s="43"/>
    </row>
    <row r="233" spans="1:15" ht="104" customHeight="1" x14ac:dyDescent="0.15">
      <c r="A233" s="43" t="s">
        <v>3496</v>
      </c>
      <c r="B233" s="43" t="s">
        <v>1073</v>
      </c>
      <c r="C233" s="43" t="s">
        <v>2822</v>
      </c>
      <c r="D233" s="43" t="s">
        <v>2814</v>
      </c>
      <c r="E233" s="43" t="s">
        <v>3497</v>
      </c>
      <c r="F233" s="43" t="s">
        <v>2816</v>
      </c>
      <c r="G233" s="43" t="s">
        <v>2824</v>
      </c>
      <c r="H233" s="43" t="s">
        <v>2825</v>
      </c>
      <c r="I233" s="43" t="s">
        <v>957</v>
      </c>
      <c r="J233" s="43" t="s">
        <v>957</v>
      </c>
      <c r="K233" s="43" t="s">
        <v>3464</v>
      </c>
      <c r="L233" s="43" t="s">
        <v>2934</v>
      </c>
      <c r="M233" s="43" t="s">
        <v>3498</v>
      </c>
      <c r="N233" s="43" t="s">
        <v>2501</v>
      </c>
      <c r="O233" s="43"/>
    </row>
    <row r="234" spans="1:15" ht="104" customHeight="1" x14ac:dyDescent="0.15">
      <c r="A234" s="43" t="s">
        <v>3499</v>
      </c>
      <c r="B234" s="43" t="s">
        <v>1073</v>
      </c>
      <c r="C234" s="43" t="s">
        <v>2822</v>
      </c>
      <c r="D234" s="43" t="s">
        <v>2814</v>
      </c>
      <c r="E234" s="43" t="s">
        <v>3500</v>
      </c>
      <c r="F234" s="43" t="s">
        <v>2816</v>
      </c>
      <c r="G234" s="43" t="s">
        <v>2824</v>
      </c>
      <c r="H234" s="43" t="s">
        <v>2825</v>
      </c>
      <c r="I234" s="43" t="s">
        <v>957</v>
      </c>
      <c r="J234" s="43" t="s">
        <v>957</v>
      </c>
      <c r="K234" s="43" t="s">
        <v>3464</v>
      </c>
      <c r="L234" s="43" t="s">
        <v>2934</v>
      </c>
      <c r="M234" s="43" t="s">
        <v>3498</v>
      </c>
      <c r="N234" s="43" t="s">
        <v>2501</v>
      </c>
      <c r="O234" s="43"/>
    </row>
    <row r="235" spans="1:15" ht="104" customHeight="1" x14ac:dyDescent="0.15">
      <c r="A235" s="43" t="s">
        <v>3501</v>
      </c>
      <c r="B235" s="43" t="s">
        <v>1073</v>
      </c>
      <c r="C235" s="43" t="s">
        <v>2822</v>
      </c>
      <c r="D235" s="43" t="s">
        <v>2814</v>
      </c>
      <c r="E235" s="43" t="s">
        <v>3502</v>
      </c>
      <c r="F235" s="43" t="s">
        <v>2816</v>
      </c>
      <c r="G235" s="43" t="s">
        <v>2824</v>
      </c>
      <c r="H235" s="43" t="s">
        <v>2825</v>
      </c>
      <c r="I235" s="43" t="s">
        <v>957</v>
      </c>
      <c r="J235" s="43" t="s">
        <v>957</v>
      </c>
      <c r="K235" s="43" t="s">
        <v>3464</v>
      </c>
      <c r="L235" s="43" t="s">
        <v>2934</v>
      </c>
      <c r="M235" s="43" t="s">
        <v>3498</v>
      </c>
      <c r="N235" s="43" t="s">
        <v>2501</v>
      </c>
      <c r="O235" s="43"/>
    </row>
    <row r="236" spans="1:15" ht="89" customHeight="1" x14ac:dyDescent="0.15">
      <c r="A236" s="43" t="s">
        <v>3503</v>
      </c>
      <c r="B236" s="43" t="s">
        <v>1078</v>
      </c>
      <c r="C236" s="43" t="s">
        <v>3504</v>
      </c>
      <c r="D236" s="43" t="s">
        <v>2855</v>
      </c>
      <c r="E236" s="43" t="s">
        <v>3505</v>
      </c>
      <c r="F236" s="43" t="s">
        <v>2857</v>
      </c>
      <c r="G236" s="43" t="s">
        <v>2806</v>
      </c>
      <c r="H236" s="43" t="s">
        <v>2825</v>
      </c>
      <c r="I236" s="43" t="s">
        <v>957</v>
      </c>
      <c r="J236" s="43" t="s">
        <v>3506</v>
      </c>
      <c r="K236" s="43" t="s">
        <v>3507</v>
      </c>
      <c r="L236" s="43" t="s">
        <v>3508</v>
      </c>
      <c r="M236" s="43" t="s">
        <v>3509</v>
      </c>
      <c r="N236" s="43" t="s">
        <v>2509</v>
      </c>
      <c r="O236" s="43"/>
    </row>
    <row r="237" spans="1:15" ht="89" customHeight="1" x14ac:dyDescent="0.15">
      <c r="A237" s="43" t="s">
        <v>3510</v>
      </c>
      <c r="B237" s="43" t="s">
        <v>1078</v>
      </c>
      <c r="C237" s="43" t="s">
        <v>3504</v>
      </c>
      <c r="D237" s="43" t="s">
        <v>2814</v>
      </c>
      <c r="E237" s="43" t="s">
        <v>3511</v>
      </c>
      <c r="F237" s="43" t="s">
        <v>2816</v>
      </c>
      <c r="G237" s="43" t="s">
        <v>2865</v>
      </c>
      <c r="H237" s="43" t="s">
        <v>2972</v>
      </c>
      <c r="I237" s="43" t="s">
        <v>957</v>
      </c>
      <c r="J237" s="43" t="s">
        <v>3512</v>
      </c>
      <c r="K237" s="43" t="s">
        <v>3507</v>
      </c>
      <c r="L237" s="43" t="s">
        <v>3513</v>
      </c>
      <c r="M237" s="43" t="s">
        <v>3509</v>
      </c>
      <c r="N237" s="43" t="s">
        <v>2509</v>
      </c>
      <c r="O237" s="43"/>
    </row>
    <row r="238" spans="1:15" ht="89" customHeight="1" x14ac:dyDescent="0.15">
      <c r="A238" s="43" t="s">
        <v>3514</v>
      </c>
      <c r="B238" s="43" t="s">
        <v>1078</v>
      </c>
      <c r="C238" s="43" t="s">
        <v>2822</v>
      </c>
      <c r="D238" s="43" t="s">
        <v>2803</v>
      </c>
      <c r="E238" s="43" t="s">
        <v>3515</v>
      </c>
      <c r="F238" s="43" t="s">
        <v>2805</v>
      </c>
      <c r="G238" s="43" t="s">
        <v>2824</v>
      </c>
      <c r="H238" s="43" t="s">
        <v>2825</v>
      </c>
      <c r="I238" s="43" t="s">
        <v>957</v>
      </c>
      <c r="J238" s="43" t="s">
        <v>957</v>
      </c>
      <c r="K238" s="43" t="s">
        <v>3507</v>
      </c>
      <c r="L238" s="43" t="s">
        <v>2826</v>
      </c>
      <c r="M238" s="43" t="s">
        <v>3516</v>
      </c>
      <c r="N238" s="43" t="s">
        <v>2509</v>
      </c>
      <c r="O238" s="43"/>
    </row>
    <row r="239" spans="1:15" ht="89" customHeight="1" x14ac:dyDescent="0.15">
      <c r="A239" s="43" t="s">
        <v>3517</v>
      </c>
      <c r="B239" s="43" t="s">
        <v>1078</v>
      </c>
      <c r="C239" s="43" t="s">
        <v>2822</v>
      </c>
      <c r="D239" s="43" t="s">
        <v>2803</v>
      </c>
      <c r="E239" s="43" t="s">
        <v>3518</v>
      </c>
      <c r="F239" s="43" t="s">
        <v>2805</v>
      </c>
      <c r="G239" s="43" t="s">
        <v>2824</v>
      </c>
      <c r="H239" s="43" t="s">
        <v>2825</v>
      </c>
      <c r="I239" s="43" t="s">
        <v>957</v>
      </c>
      <c r="J239" s="43" t="s">
        <v>957</v>
      </c>
      <c r="K239" s="43" t="s">
        <v>3507</v>
      </c>
      <c r="L239" s="43" t="s">
        <v>2826</v>
      </c>
      <c r="M239" s="43" t="s">
        <v>3516</v>
      </c>
      <c r="N239" s="43" t="s">
        <v>2509</v>
      </c>
      <c r="O239" s="43"/>
    </row>
    <row r="240" spans="1:15" ht="89" customHeight="1" x14ac:dyDescent="0.15">
      <c r="A240" s="43" t="s">
        <v>3519</v>
      </c>
      <c r="B240" s="43" t="s">
        <v>1078</v>
      </c>
      <c r="C240" s="43" t="s">
        <v>2822</v>
      </c>
      <c r="D240" s="43" t="s">
        <v>2803</v>
      </c>
      <c r="E240" s="43" t="s">
        <v>3520</v>
      </c>
      <c r="F240" s="43" t="s">
        <v>2805</v>
      </c>
      <c r="G240" s="43" t="s">
        <v>2824</v>
      </c>
      <c r="H240" s="43" t="s">
        <v>2825</v>
      </c>
      <c r="I240" s="43" t="s">
        <v>957</v>
      </c>
      <c r="J240" s="43" t="s">
        <v>957</v>
      </c>
      <c r="K240" s="43" t="s">
        <v>3507</v>
      </c>
      <c r="L240" s="43" t="s">
        <v>2826</v>
      </c>
      <c r="M240" s="43" t="s">
        <v>3516</v>
      </c>
      <c r="N240" s="43" t="s">
        <v>2509</v>
      </c>
      <c r="O240" s="43"/>
    </row>
    <row r="241" spans="1:15" ht="89" customHeight="1" x14ac:dyDescent="0.15">
      <c r="A241" s="43" t="s">
        <v>3521</v>
      </c>
      <c r="B241" s="43" t="s">
        <v>1078</v>
      </c>
      <c r="C241" s="43" t="s">
        <v>2822</v>
      </c>
      <c r="D241" s="43" t="s">
        <v>2803</v>
      </c>
      <c r="E241" s="43" t="s">
        <v>3522</v>
      </c>
      <c r="F241" s="43" t="s">
        <v>2805</v>
      </c>
      <c r="G241" s="43" t="s">
        <v>2824</v>
      </c>
      <c r="H241" s="43" t="s">
        <v>2825</v>
      </c>
      <c r="I241" s="43" t="s">
        <v>957</v>
      </c>
      <c r="J241" s="43" t="s">
        <v>957</v>
      </c>
      <c r="K241" s="43" t="s">
        <v>3507</v>
      </c>
      <c r="L241" s="43" t="s">
        <v>2826</v>
      </c>
      <c r="M241" s="43" t="s">
        <v>3516</v>
      </c>
      <c r="N241" s="43" t="s">
        <v>2509</v>
      </c>
      <c r="O241" s="43"/>
    </row>
    <row r="242" spans="1:15" ht="89" customHeight="1" x14ac:dyDescent="0.15">
      <c r="A242" s="43" t="s">
        <v>3523</v>
      </c>
      <c r="B242" s="43" t="s">
        <v>1078</v>
      </c>
      <c r="C242" s="43" t="s">
        <v>2822</v>
      </c>
      <c r="D242" s="43" t="s">
        <v>2803</v>
      </c>
      <c r="E242" s="43" t="s">
        <v>3524</v>
      </c>
      <c r="F242" s="43" t="s">
        <v>2805</v>
      </c>
      <c r="G242" s="43" t="s">
        <v>2824</v>
      </c>
      <c r="H242" s="43" t="s">
        <v>2825</v>
      </c>
      <c r="I242" s="43" t="s">
        <v>957</v>
      </c>
      <c r="J242" s="43" t="s">
        <v>957</v>
      </c>
      <c r="K242" s="43" t="s">
        <v>3507</v>
      </c>
      <c r="L242" s="43" t="s">
        <v>2826</v>
      </c>
      <c r="M242" s="43" t="s">
        <v>3516</v>
      </c>
      <c r="N242" s="43" t="s">
        <v>2509</v>
      </c>
      <c r="O242" s="43"/>
    </row>
    <row r="243" spans="1:15" ht="89" customHeight="1" x14ac:dyDescent="0.15">
      <c r="A243" s="43" t="s">
        <v>3525</v>
      </c>
      <c r="B243" s="43" t="s">
        <v>1078</v>
      </c>
      <c r="C243" s="43" t="s">
        <v>2822</v>
      </c>
      <c r="D243" s="43" t="s">
        <v>2814</v>
      </c>
      <c r="E243" s="43" t="s">
        <v>3526</v>
      </c>
      <c r="F243" s="43" t="s">
        <v>2816</v>
      </c>
      <c r="G243" s="43" t="s">
        <v>2824</v>
      </c>
      <c r="H243" s="43" t="s">
        <v>2825</v>
      </c>
      <c r="I243" s="43" t="s">
        <v>957</v>
      </c>
      <c r="J243" s="43" t="s">
        <v>957</v>
      </c>
      <c r="K243" s="43" t="s">
        <v>3507</v>
      </c>
      <c r="L243" s="43" t="s">
        <v>2826</v>
      </c>
      <c r="M243" s="43" t="s">
        <v>3527</v>
      </c>
      <c r="N243" s="43" t="s">
        <v>2509</v>
      </c>
      <c r="O243" s="43"/>
    </row>
    <row r="244" spans="1:15" ht="89" customHeight="1" x14ac:dyDescent="0.15">
      <c r="A244" s="43" t="s">
        <v>3528</v>
      </c>
      <c r="B244" s="43" t="s">
        <v>1078</v>
      </c>
      <c r="C244" s="43" t="s">
        <v>2822</v>
      </c>
      <c r="D244" s="43" t="s">
        <v>2814</v>
      </c>
      <c r="E244" s="43" t="s">
        <v>3529</v>
      </c>
      <c r="F244" s="43" t="s">
        <v>2816</v>
      </c>
      <c r="G244" s="43" t="s">
        <v>2824</v>
      </c>
      <c r="H244" s="43" t="s">
        <v>2825</v>
      </c>
      <c r="I244" s="43" t="s">
        <v>957</v>
      </c>
      <c r="J244" s="43" t="s">
        <v>957</v>
      </c>
      <c r="K244" s="43" t="s">
        <v>3507</v>
      </c>
      <c r="L244" s="43" t="s">
        <v>2826</v>
      </c>
      <c r="M244" s="43" t="s">
        <v>3527</v>
      </c>
      <c r="N244" s="43" t="s">
        <v>2509</v>
      </c>
      <c r="O244" s="43"/>
    </row>
    <row r="245" spans="1:15" ht="89" customHeight="1" x14ac:dyDescent="0.15">
      <c r="A245" s="43" t="s">
        <v>3530</v>
      </c>
      <c r="B245" s="43" t="s">
        <v>1082</v>
      </c>
      <c r="C245" s="43" t="s">
        <v>3531</v>
      </c>
      <c r="D245" s="43" t="s">
        <v>2855</v>
      </c>
      <c r="E245" s="43" t="s">
        <v>3532</v>
      </c>
      <c r="F245" s="43" t="s">
        <v>2857</v>
      </c>
      <c r="G245" s="43" t="s">
        <v>2806</v>
      </c>
      <c r="H245" s="43" t="s">
        <v>2807</v>
      </c>
      <c r="I245" s="43" t="s">
        <v>3533</v>
      </c>
      <c r="J245" s="43" t="s">
        <v>3534</v>
      </c>
      <c r="K245" s="43" t="s">
        <v>3535</v>
      </c>
      <c r="L245" s="43" t="s">
        <v>3536</v>
      </c>
      <c r="M245" s="43" t="s">
        <v>3537</v>
      </c>
      <c r="N245" s="43" t="s">
        <v>2517</v>
      </c>
      <c r="O245" s="43"/>
    </row>
    <row r="246" spans="1:15" ht="89" customHeight="1" x14ac:dyDescent="0.15">
      <c r="A246" s="43" t="s">
        <v>3538</v>
      </c>
      <c r="B246" s="43" t="s">
        <v>1082</v>
      </c>
      <c r="C246" s="43" t="s">
        <v>3531</v>
      </c>
      <c r="D246" s="43" t="s">
        <v>2855</v>
      </c>
      <c r="E246" s="43" t="s">
        <v>3539</v>
      </c>
      <c r="F246" s="43" t="s">
        <v>2857</v>
      </c>
      <c r="G246" s="43" t="s">
        <v>2806</v>
      </c>
      <c r="H246" s="43" t="s">
        <v>2972</v>
      </c>
      <c r="I246" s="43" t="s">
        <v>3540</v>
      </c>
      <c r="J246" s="43" t="s">
        <v>3541</v>
      </c>
      <c r="K246" s="43" t="s">
        <v>3535</v>
      </c>
      <c r="L246" s="43" t="s">
        <v>3542</v>
      </c>
      <c r="M246" s="43" t="s">
        <v>3543</v>
      </c>
      <c r="N246" s="43" t="s">
        <v>2517</v>
      </c>
      <c r="O246" s="43"/>
    </row>
    <row r="247" spans="1:15" ht="89" customHeight="1" x14ac:dyDescent="0.15">
      <c r="A247" s="43" t="s">
        <v>3544</v>
      </c>
      <c r="B247" s="43" t="s">
        <v>1082</v>
      </c>
      <c r="C247" s="43" t="s">
        <v>2822</v>
      </c>
      <c r="D247" s="43" t="s">
        <v>2803</v>
      </c>
      <c r="E247" s="43" t="s">
        <v>3545</v>
      </c>
      <c r="F247" s="43" t="s">
        <v>2805</v>
      </c>
      <c r="G247" s="43" t="s">
        <v>2824</v>
      </c>
      <c r="H247" s="43" t="s">
        <v>2825</v>
      </c>
      <c r="I247" s="43" t="s">
        <v>957</v>
      </c>
      <c r="J247" s="43" t="s">
        <v>957</v>
      </c>
      <c r="K247" s="43" t="s">
        <v>3535</v>
      </c>
      <c r="L247" s="43" t="s">
        <v>2826</v>
      </c>
      <c r="M247" s="43" t="s">
        <v>3546</v>
      </c>
      <c r="N247" s="43" t="s">
        <v>2517</v>
      </c>
      <c r="O247" s="43"/>
    </row>
    <row r="248" spans="1:15" ht="89" customHeight="1" x14ac:dyDescent="0.15">
      <c r="A248" s="43" t="s">
        <v>3547</v>
      </c>
      <c r="B248" s="43" t="s">
        <v>1082</v>
      </c>
      <c r="C248" s="43" t="s">
        <v>2822</v>
      </c>
      <c r="D248" s="43" t="s">
        <v>2803</v>
      </c>
      <c r="E248" s="43" t="s">
        <v>3548</v>
      </c>
      <c r="F248" s="43" t="s">
        <v>2805</v>
      </c>
      <c r="G248" s="43" t="s">
        <v>2824</v>
      </c>
      <c r="H248" s="43" t="s">
        <v>2825</v>
      </c>
      <c r="I248" s="43" t="s">
        <v>957</v>
      </c>
      <c r="J248" s="43" t="s">
        <v>957</v>
      </c>
      <c r="K248" s="43" t="s">
        <v>3535</v>
      </c>
      <c r="L248" s="43" t="s">
        <v>2826</v>
      </c>
      <c r="M248" s="43" t="s">
        <v>3546</v>
      </c>
      <c r="N248" s="43" t="s">
        <v>2517</v>
      </c>
      <c r="O248" s="43"/>
    </row>
    <row r="249" spans="1:15" ht="89" customHeight="1" x14ac:dyDescent="0.15">
      <c r="A249" s="43" t="s">
        <v>3549</v>
      </c>
      <c r="B249" s="43" t="s">
        <v>1082</v>
      </c>
      <c r="C249" s="43" t="s">
        <v>2822</v>
      </c>
      <c r="D249" s="43" t="s">
        <v>2803</v>
      </c>
      <c r="E249" s="43" t="s">
        <v>3550</v>
      </c>
      <c r="F249" s="43" t="s">
        <v>2805</v>
      </c>
      <c r="G249" s="43" t="s">
        <v>2824</v>
      </c>
      <c r="H249" s="43" t="s">
        <v>2825</v>
      </c>
      <c r="I249" s="43" t="s">
        <v>957</v>
      </c>
      <c r="J249" s="43" t="s">
        <v>957</v>
      </c>
      <c r="K249" s="43" t="s">
        <v>3535</v>
      </c>
      <c r="L249" s="43" t="s">
        <v>2826</v>
      </c>
      <c r="M249" s="43" t="s">
        <v>3546</v>
      </c>
      <c r="N249" s="43" t="s">
        <v>2517</v>
      </c>
      <c r="O249" s="43"/>
    </row>
    <row r="250" spans="1:15" ht="89" customHeight="1" x14ac:dyDescent="0.15">
      <c r="A250" s="43" t="s">
        <v>3551</v>
      </c>
      <c r="B250" s="43" t="s">
        <v>1082</v>
      </c>
      <c r="C250" s="43" t="s">
        <v>2822</v>
      </c>
      <c r="D250" s="43" t="s">
        <v>2803</v>
      </c>
      <c r="E250" s="43" t="s">
        <v>3552</v>
      </c>
      <c r="F250" s="43" t="s">
        <v>2805</v>
      </c>
      <c r="G250" s="43" t="s">
        <v>2824</v>
      </c>
      <c r="H250" s="43" t="s">
        <v>2825</v>
      </c>
      <c r="I250" s="43" t="s">
        <v>957</v>
      </c>
      <c r="J250" s="43" t="s">
        <v>957</v>
      </c>
      <c r="K250" s="43" t="s">
        <v>3535</v>
      </c>
      <c r="L250" s="43" t="s">
        <v>2826</v>
      </c>
      <c r="M250" s="43" t="s">
        <v>3546</v>
      </c>
      <c r="N250" s="43" t="s">
        <v>2517</v>
      </c>
      <c r="O250" s="43"/>
    </row>
    <row r="251" spans="1:15" ht="89" customHeight="1" x14ac:dyDescent="0.15">
      <c r="A251" s="43" t="s">
        <v>3553</v>
      </c>
      <c r="B251" s="43" t="s">
        <v>1082</v>
      </c>
      <c r="C251" s="43" t="s">
        <v>2822</v>
      </c>
      <c r="D251" s="43" t="s">
        <v>2814</v>
      </c>
      <c r="E251" s="43" t="s">
        <v>3554</v>
      </c>
      <c r="F251" s="43" t="s">
        <v>2816</v>
      </c>
      <c r="G251" s="43" t="s">
        <v>2824</v>
      </c>
      <c r="H251" s="43" t="s">
        <v>2825</v>
      </c>
      <c r="I251" s="43" t="s">
        <v>957</v>
      </c>
      <c r="J251" s="43" t="s">
        <v>957</v>
      </c>
      <c r="K251" s="43" t="s">
        <v>3535</v>
      </c>
      <c r="L251" s="43" t="s">
        <v>2826</v>
      </c>
      <c r="M251" s="43" t="s">
        <v>3555</v>
      </c>
      <c r="N251" s="43" t="s">
        <v>2517</v>
      </c>
      <c r="O251" s="43"/>
    </row>
    <row r="252" spans="1:15" ht="89" customHeight="1" x14ac:dyDescent="0.15">
      <c r="A252" s="43" t="s">
        <v>3556</v>
      </c>
      <c r="B252" s="43" t="s">
        <v>1082</v>
      </c>
      <c r="C252" s="43" t="s">
        <v>2822</v>
      </c>
      <c r="D252" s="43" t="s">
        <v>2814</v>
      </c>
      <c r="E252" s="43" t="s">
        <v>3557</v>
      </c>
      <c r="F252" s="43" t="s">
        <v>2816</v>
      </c>
      <c r="G252" s="43" t="s">
        <v>2824</v>
      </c>
      <c r="H252" s="43" t="s">
        <v>2825</v>
      </c>
      <c r="I252" s="43" t="s">
        <v>957</v>
      </c>
      <c r="J252" s="43" t="s">
        <v>957</v>
      </c>
      <c r="K252" s="43" t="s">
        <v>3535</v>
      </c>
      <c r="L252" s="43" t="s">
        <v>2826</v>
      </c>
      <c r="M252" s="43" t="s">
        <v>3555</v>
      </c>
      <c r="N252" s="43" t="s">
        <v>2517</v>
      </c>
      <c r="O252" s="43"/>
    </row>
    <row r="253" spans="1:15" ht="89" customHeight="1" x14ac:dyDescent="0.15">
      <c r="A253" s="43" t="s">
        <v>3558</v>
      </c>
      <c r="B253" s="43" t="s">
        <v>1086</v>
      </c>
      <c r="C253" s="43" t="s">
        <v>3559</v>
      </c>
      <c r="D253" s="43" t="s">
        <v>2814</v>
      </c>
      <c r="E253" s="43" t="s">
        <v>3560</v>
      </c>
      <c r="F253" s="43" t="s">
        <v>2816</v>
      </c>
      <c r="G253" s="43" t="s">
        <v>2806</v>
      </c>
      <c r="H253" s="43" t="s">
        <v>2807</v>
      </c>
      <c r="I253" s="43" t="s">
        <v>3561</v>
      </c>
      <c r="J253" s="43" t="s">
        <v>3562</v>
      </c>
      <c r="K253" s="43" t="s">
        <v>3563</v>
      </c>
      <c r="L253" s="43" t="s">
        <v>3564</v>
      </c>
      <c r="M253" s="43" t="s">
        <v>3565</v>
      </c>
      <c r="N253" s="43" t="s">
        <v>2524</v>
      </c>
      <c r="O253" s="43"/>
    </row>
    <row r="254" spans="1:15" ht="89" customHeight="1" x14ac:dyDescent="0.15">
      <c r="A254" s="43" t="s">
        <v>3566</v>
      </c>
      <c r="B254" s="43" t="s">
        <v>1086</v>
      </c>
      <c r="C254" s="43" t="s">
        <v>3559</v>
      </c>
      <c r="D254" s="43" t="s">
        <v>2803</v>
      </c>
      <c r="E254" s="43" t="s">
        <v>3567</v>
      </c>
      <c r="F254" s="43" t="s">
        <v>2805</v>
      </c>
      <c r="G254" s="43" t="s">
        <v>2806</v>
      </c>
      <c r="H254" s="43" t="s">
        <v>2807</v>
      </c>
      <c r="I254" s="43" t="s">
        <v>3568</v>
      </c>
      <c r="J254" s="43" t="s">
        <v>3569</v>
      </c>
      <c r="K254" s="43" t="s">
        <v>3563</v>
      </c>
      <c r="L254" s="43" t="s">
        <v>3570</v>
      </c>
      <c r="M254" s="43" t="s">
        <v>3565</v>
      </c>
      <c r="N254" s="43" t="s">
        <v>2524</v>
      </c>
      <c r="O254" s="43"/>
    </row>
    <row r="255" spans="1:15" ht="89" customHeight="1" x14ac:dyDescent="0.15">
      <c r="A255" s="43" t="s">
        <v>3571</v>
      </c>
      <c r="B255" s="43" t="s">
        <v>1086</v>
      </c>
      <c r="C255" s="43" t="s">
        <v>2822</v>
      </c>
      <c r="D255" s="43" t="s">
        <v>2803</v>
      </c>
      <c r="E255" s="43" t="s">
        <v>3572</v>
      </c>
      <c r="F255" s="43" t="s">
        <v>2805</v>
      </c>
      <c r="G255" s="43" t="s">
        <v>2824</v>
      </c>
      <c r="H255" s="43" t="s">
        <v>2825</v>
      </c>
      <c r="I255" s="43" t="s">
        <v>957</v>
      </c>
      <c r="J255" s="43" t="s">
        <v>957</v>
      </c>
      <c r="K255" s="43" t="s">
        <v>3563</v>
      </c>
      <c r="L255" s="43" t="s">
        <v>2826</v>
      </c>
      <c r="M255" s="43" t="s">
        <v>3573</v>
      </c>
      <c r="N255" s="43" t="s">
        <v>2524</v>
      </c>
      <c r="O255" s="43"/>
    </row>
    <row r="256" spans="1:15" ht="89" customHeight="1" x14ac:dyDescent="0.15">
      <c r="A256" s="43" t="s">
        <v>3574</v>
      </c>
      <c r="B256" s="43" t="s">
        <v>1086</v>
      </c>
      <c r="C256" s="43" t="s">
        <v>2822</v>
      </c>
      <c r="D256" s="43" t="s">
        <v>2803</v>
      </c>
      <c r="E256" s="43" t="s">
        <v>3575</v>
      </c>
      <c r="F256" s="43" t="s">
        <v>2805</v>
      </c>
      <c r="G256" s="43" t="s">
        <v>2824</v>
      </c>
      <c r="H256" s="43" t="s">
        <v>2825</v>
      </c>
      <c r="I256" s="43" t="s">
        <v>957</v>
      </c>
      <c r="J256" s="43" t="s">
        <v>957</v>
      </c>
      <c r="K256" s="43" t="s">
        <v>3563</v>
      </c>
      <c r="L256" s="43" t="s">
        <v>2826</v>
      </c>
      <c r="M256" s="43" t="s">
        <v>3573</v>
      </c>
      <c r="N256" s="43" t="s">
        <v>2524</v>
      </c>
      <c r="O256" s="43"/>
    </row>
    <row r="257" spans="1:15" ht="89" customHeight="1" x14ac:dyDescent="0.15">
      <c r="A257" s="43" t="s">
        <v>3576</v>
      </c>
      <c r="B257" s="43" t="s">
        <v>1086</v>
      </c>
      <c r="C257" s="43" t="s">
        <v>2822</v>
      </c>
      <c r="D257" s="43" t="s">
        <v>2803</v>
      </c>
      <c r="E257" s="43" t="s">
        <v>3577</v>
      </c>
      <c r="F257" s="43" t="s">
        <v>2805</v>
      </c>
      <c r="G257" s="43" t="s">
        <v>2824</v>
      </c>
      <c r="H257" s="43" t="s">
        <v>2825</v>
      </c>
      <c r="I257" s="43" t="s">
        <v>957</v>
      </c>
      <c r="J257" s="43" t="s">
        <v>957</v>
      </c>
      <c r="K257" s="43" t="s">
        <v>3563</v>
      </c>
      <c r="L257" s="43" t="s">
        <v>2826</v>
      </c>
      <c r="M257" s="43" t="s">
        <v>3573</v>
      </c>
      <c r="N257" s="43" t="s">
        <v>2524</v>
      </c>
      <c r="O257" s="43"/>
    </row>
    <row r="258" spans="1:15" ht="89" customHeight="1" x14ac:dyDescent="0.15">
      <c r="A258" s="43" t="s">
        <v>3578</v>
      </c>
      <c r="B258" s="43" t="s">
        <v>1086</v>
      </c>
      <c r="C258" s="43" t="s">
        <v>2822</v>
      </c>
      <c r="D258" s="43" t="s">
        <v>2803</v>
      </c>
      <c r="E258" s="43" t="s">
        <v>3579</v>
      </c>
      <c r="F258" s="43" t="s">
        <v>2805</v>
      </c>
      <c r="G258" s="43" t="s">
        <v>2824</v>
      </c>
      <c r="H258" s="43" t="s">
        <v>2825</v>
      </c>
      <c r="I258" s="43" t="s">
        <v>957</v>
      </c>
      <c r="J258" s="43" t="s">
        <v>957</v>
      </c>
      <c r="K258" s="43" t="s">
        <v>3563</v>
      </c>
      <c r="L258" s="43" t="s">
        <v>2826</v>
      </c>
      <c r="M258" s="43" t="s">
        <v>3573</v>
      </c>
      <c r="N258" s="43" t="s">
        <v>2524</v>
      </c>
      <c r="O258" s="43"/>
    </row>
    <row r="259" spans="1:15" ht="89" customHeight="1" x14ac:dyDescent="0.15">
      <c r="A259" s="43" t="s">
        <v>3580</v>
      </c>
      <c r="B259" s="43" t="s">
        <v>1086</v>
      </c>
      <c r="C259" s="43" t="s">
        <v>2822</v>
      </c>
      <c r="D259" s="43" t="s">
        <v>2803</v>
      </c>
      <c r="E259" s="43" t="s">
        <v>3581</v>
      </c>
      <c r="F259" s="43" t="s">
        <v>2805</v>
      </c>
      <c r="G259" s="43" t="s">
        <v>2824</v>
      </c>
      <c r="H259" s="43" t="s">
        <v>2825</v>
      </c>
      <c r="I259" s="43" t="s">
        <v>957</v>
      </c>
      <c r="J259" s="43" t="s">
        <v>957</v>
      </c>
      <c r="K259" s="43" t="s">
        <v>3563</v>
      </c>
      <c r="L259" s="43" t="s">
        <v>2826</v>
      </c>
      <c r="M259" s="43" t="s">
        <v>3573</v>
      </c>
      <c r="N259" s="43" t="s">
        <v>2524</v>
      </c>
      <c r="O259" s="43"/>
    </row>
    <row r="260" spans="1:15" ht="89" customHeight="1" x14ac:dyDescent="0.15">
      <c r="A260" s="43" t="s">
        <v>3582</v>
      </c>
      <c r="B260" s="43" t="s">
        <v>1086</v>
      </c>
      <c r="C260" s="43" t="s">
        <v>2822</v>
      </c>
      <c r="D260" s="43" t="s">
        <v>2803</v>
      </c>
      <c r="E260" s="43" t="s">
        <v>3583</v>
      </c>
      <c r="F260" s="43" t="s">
        <v>2805</v>
      </c>
      <c r="G260" s="43" t="s">
        <v>2824</v>
      </c>
      <c r="H260" s="43" t="s">
        <v>2825</v>
      </c>
      <c r="I260" s="43" t="s">
        <v>957</v>
      </c>
      <c r="J260" s="43" t="s">
        <v>957</v>
      </c>
      <c r="K260" s="43" t="s">
        <v>3563</v>
      </c>
      <c r="L260" s="43" t="s">
        <v>2826</v>
      </c>
      <c r="M260" s="43" t="s">
        <v>3573</v>
      </c>
      <c r="N260" s="43" t="s">
        <v>2524</v>
      </c>
      <c r="O260" s="43"/>
    </row>
    <row r="261" spans="1:15" ht="89" customHeight="1" x14ac:dyDescent="0.15">
      <c r="A261" s="43" t="s">
        <v>3584</v>
      </c>
      <c r="B261" s="43" t="s">
        <v>1086</v>
      </c>
      <c r="C261" s="43" t="s">
        <v>2822</v>
      </c>
      <c r="D261" s="43" t="s">
        <v>2814</v>
      </c>
      <c r="E261" s="43" t="s">
        <v>3585</v>
      </c>
      <c r="F261" s="43" t="s">
        <v>2816</v>
      </c>
      <c r="G261" s="43" t="s">
        <v>2824</v>
      </c>
      <c r="H261" s="43" t="s">
        <v>2825</v>
      </c>
      <c r="I261" s="43" t="s">
        <v>957</v>
      </c>
      <c r="J261" s="43" t="s">
        <v>957</v>
      </c>
      <c r="K261" s="43" t="s">
        <v>3563</v>
      </c>
      <c r="L261" s="43" t="s">
        <v>2826</v>
      </c>
      <c r="M261" s="43" t="s">
        <v>3586</v>
      </c>
      <c r="N261" s="43" t="s">
        <v>2524</v>
      </c>
      <c r="O261" s="43"/>
    </row>
    <row r="262" spans="1:15" ht="89" customHeight="1" x14ac:dyDescent="0.15">
      <c r="A262" s="43" t="s">
        <v>3587</v>
      </c>
      <c r="B262" s="43" t="s">
        <v>1086</v>
      </c>
      <c r="C262" s="43" t="s">
        <v>2822</v>
      </c>
      <c r="D262" s="43" t="s">
        <v>2814</v>
      </c>
      <c r="E262" s="43" t="s">
        <v>3588</v>
      </c>
      <c r="F262" s="43" t="s">
        <v>2816</v>
      </c>
      <c r="G262" s="43" t="s">
        <v>2824</v>
      </c>
      <c r="H262" s="43" t="s">
        <v>2825</v>
      </c>
      <c r="I262" s="43" t="s">
        <v>957</v>
      </c>
      <c r="J262" s="43" t="s">
        <v>957</v>
      </c>
      <c r="K262" s="43" t="s">
        <v>3563</v>
      </c>
      <c r="L262" s="43" t="s">
        <v>2826</v>
      </c>
      <c r="M262" s="43" t="s">
        <v>3586</v>
      </c>
      <c r="N262" s="43" t="s">
        <v>2524</v>
      </c>
      <c r="O262" s="43"/>
    </row>
    <row r="263" spans="1:15" ht="74" customHeight="1" x14ac:dyDescent="0.15">
      <c r="A263" s="43" t="s">
        <v>3589</v>
      </c>
      <c r="B263" s="43" t="s">
        <v>1091</v>
      </c>
      <c r="C263" s="43" t="s">
        <v>2822</v>
      </c>
      <c r="D263" s="43" t="s">
        <v>2855</v>
      </c>
      <c r="E263" s="43" t="s">
        <v>3590</v>
      </c>
      <c r="F263" s="43" t="s">
        <v>2857</v>
      </c>
      <c r="G263" s="43" t="s">
        <v>2806</v>
      </c>
      <c r="H263" s="43" t="s">
        <v>2807</v>
      </c>
      <c r="I263" s="43" t="s">
        <v>957</v>
      </c>
      <c r="J263" s="43" t="s">
        <v>3591</v>
      </c>
      <c r="K263" s="43" t="s">
        <v>3592</v>
      </c>
      <c r="L263" s="43" t="s">
        <v>3593</v>
      </c>
      <c r="M263" s="43" t="s">
        <v>3594</v>
      </c>
      <c r="N263" s="43" t="s">
        <v>2532</v>
      </c>
      <c r="O263" s="43"/>
    </row>
    <row r="264" spans="1:15" ht="74" customHeight="1" x14ac:dyDescent="0.15">
      <c r="A264" s="43" t="s">
        <v>3595</v>
      </c>
      <c r="B264" s="43" t="s">
        <v>1091</v>
      </c>
      <c r="C264" s="43" t="s">
        <v>2822</v>
      </c>
      <c r="D264" s="43" t="s">
        <v>2814</v>
      </c>
      <c r="E264" s="43" t="s">
        <v>3596</v>
      </c>
      <c r="F264" s="43" t="s">
        <v>2816</v>
      </c>
      <c r="G264" s="43" t="s">
        <v>2865</v>
      </c>
      <c r="H264" s="43" t="s">
        <v>2807</v>
      </c>
      <c r="I264" s="43" t="s">
        <v>957</v>
      </c>
      <c r="J264" s="43" t="s">
        <v>3597</v>
      </c>
      <c r="K264" s="43" t="s">
        <v>3592</v>
      </c>
      <c r="L264" s="43" t="s">
        <v>3598</v>
      </c>
      <c r="M264" s="43" t="s">
        <v>3594</v>
      </c>
      <c r="N264" s="43" t="s">
        <v>2532</v>
      </c>
      <c r="O264" s="43"/>
    </row>
    <row r="265" spans="1:15" ht="89" customHeight="1" x14ac:dyDescent="0.15">
      <c r="A265" s="43" t="s">
        <v>3599</v>
      </c>
      <c r="B265" s="43" t="s">
        <v>1091</v>
      </c>
      <c r="C265" s="43" t="s">
        <v>2822</v>
      </c>
      <c r="D265" s="43" t="s">
        <v>2803</v>
      </c>
      <c r="E265" s="43" t="s">
        <v>3600</v>
      </c>
      <c r="F265" s="43" t="s">
        <v>2805</v>
      </c>
      <c r="G265" s="43" t="s">
        <v>2824</v>
      </c>
      <c r="H265" s="43" t="s">
        <v>2825</v>
      </c>
      <c r="I265" s="43" t="s">
        <v>957</v>
      </c>
      <c r="J265" s="43" t="s">
        <v>957</v>
      </c>
      <c r="K265" s="43" t="s">
        <v>3592</v>
      </c>
      <c r="L265" s="43" t="s">
        <v>2934</v>
      </c>
      <c r="M265" s="43" t="s">
        <v>3601</v>
      </c>
      <c r="N265" s="43" t="s">
        <v>2532</v>
      </c>
      <c r="O265" s="43"/>
    </row>
    <row r="266" spans="1:15" ht="89" customHeight="1" x14ac:dyDescent="0.15">
      <c r="A266" s="43" t="s">
        <v>3602</v>
      </c>
      <c r="B266" s="43" t="s">
        <v>1091</v>
      </c>
      <c r="C266" s="43" t="s">
        <v>2822</v>
      </c>
      <c r="D266" s="43" t="s">
        <v>2803</v>
      </c>
      <c r="E266" s="43" t="s">
        <v>3603</v>
      </c>
      <c r="F266" s="43" t="s">
        <v>2805</v>
      </c>
      <c r="G266" s="43" t="s">
        <v>2824</v>
      </c>
      <c r="H266" s="43" t="s">
        <v>2825</v>
      </c>
      <c r="I266" s="43" t="s">
        <v>957</v>
      </c>
      <c r="J266" s="43" t="s">
        <v>957</v>
      </c>
      <c r="K266" s="43" t="s">
        <v>3592</v>
      </c>
      <c r="L266" s="43" t="s">
        <v>2934</v>
      </c>
      <c r="M266" s="43" t="s">
        <v>3601</v>
      </c>
      <c r="N266" s="43" t="s">
        <v>2532</v>
      </c>
      <c r="O266" s="43"/>
    </row>
    <row r="267" spans="1:15" ht="89" customHeight="1" x14ac:dyDescent="0.15">
      <c r="A267" s="43" t="s">
        <v>3604</v>
      </c>
      <c r="B267" s="43" t="s">
        <v>1091</v>
      </c>
      <c r="C267" s="43" t="s">
        <v>2822</v>
      </c>
      <c r="D267" s="43" t="s">
        <v>2803</v>
      </c>
      <c r="E267" s="43" t="s">
        <v>3605</v>
      </c>
      <c r="F267" s="43" t="s">
        <v>2805</v>
      </c>
      <c r="G267" s="43" t="s">
        <v>2824</v>
      </c>
      <c r="H267" s="43" t="s">
        <v>2825</v>
      </c>
      <c r="I267" s="43" t="s">
        <v>957</v>
      </c>
      <c r="J267" s="43" t="s">
        <v>957</v>
      </c>
      <c r="K267" s="43" t="s">
        <v>3592</v>
      </c>
      <c r="L267" s="43" t="s">
        <v>2934</v>
      </c>
      <c r="M267" s="43" t="s">
        <v>3601</v>
      </c>
      <c r="N267" s="43" t="s">
        <v>2532</v>
      </c>
      <c r="O267" s="43"/>
    </row>
    <row r="268" spans="1:15" ht="89" customHeight="1" x14ac:dyDescent="0.15">
      <c r="A268" s="43" t="s">
        <v>3606</v>
      </c>
      <c r="B268" s="43" t="s">
        <v>1091</v>
      </c>
      <c r="C268" s="43" t="s">
        <v>2822</v>
      </c>
      <c r="D268" s="43" t="s">
        <v>2803</v>
      </c>
      <c r="E268" s="43" t="s">
        <v>3607</v>
      </c>
      <c r="F268" s="43" t="s">
        <v>2805</v>
      </c>
      <c r="G268" s="43" t="s">
        <v>2824</v>
      </c>
      <c r="H268" s="43" t="s">
        <v>2825</v>
      </c>
      <c r="I268" s="43" t="s">
        <v>957</v>
      </c>
      <c r="J268" s="43" t="s">
        <v>957</v>
      </c>
      <c r="K268" s="43" t="s">
        <v>3592</v>
      </c>
      <c r="L268" s="43" t="s">
        <v>2934</v>
      </c>
      <c r="M268" s="43" t="s">
        <v>3601</v>
      </c>
      <c r="N268" s="43" t="s">
        <v>2532</v>
      </c>
      <c r="O268" s="43"/>
    </row>
    <row r="269" spans="1:15" ht="89" customHeight="1" x14ac:dyDescent="0.15">
      <c r="A269" s="43" t="s">
        <v>3608</v>
      </c>
      <c r="B269" s="43" t="s">
        <v>1091</v>
      </c>
      <c r="C269" s="43" t="s">
        <v>2822</v>
      </c>
      <c r="D269" s="43" t="s">
        <v>2803</v>
      </c>
      <c r="E269" s="43" t="s">
        <v>3609</v>
      </c>
      <c r="F269" s="43" t="s">
        <v>2805</v>
      </c>
      <c r="G269" s="43" t="s">
        <v>2824</v>
      </c>
      <c r="H269" s="43" t="s">
        <v>2825</v>
      </c>
      <c r="I269" s="43" t="s">
        <v>957</v>
      </c>
      <c r="J269" s="43" t="s">
        <v>957</v>
      </c>
      <c r="K269" s="43" t="s">
        <v>3592</v>
      </c>
      <c r="L269" s="43" t="s">
        <v>2934</v>
      </c>
      <c r="M269" s="43" t="s">
        <v>3601</v>
      </c>
      <c r="N269" s="43" t="s">
        <v>2532</v>
      </c>
      <c r="O269" s="43"/>
    </row>
    <row r="270" spans="1:15" ht="89" customHeight="1" x14ac:dyDescent="0.15">
      <c r="A270" s="43" t="s">
        <v>3610</v>
      </c>
      <c r="B270" s="43" t="s">
        <v>1091</v>
      </c>
      <c r="C270" s="43" t="s">
        <v>2822</v>
      </c>
      <c r="D270" s="43" t="s">
        <v>2803</v>
      </c>
      <c r="E270" s="43" t="s">
        <v>3611</v>
      </c>
      <c r="F270" s="43" t="s">
        <v>2805</v>
      </c>
      <c r="G270" s="43" t="s">
        <v>2824</v>
      </c>
      <c r="H270" s="43" t="s">
        <v>2825</v>
      </c>
      <c r="I270" s="43" t="s">
        <v>957</v>
      </c>
      <c r="J270" s="43" t="s">
        <v>957</v>
      </c>
      <c r="K270" s="43" t="s">
        <v>3592</v>
      </c>
      <c r="L270" s="43" t="s">
        <v>2934</v>
      </c>
      <c r="M270" s="43" t="s">
        <v>3601</v>
      </c>
      <c r="N270" s="43" t="s">
        <v>2532</v>
      </c>
      <c r="O270" s="43"/>
    </row>
    <row r="271" spans="1:15" ht="89" customHeight="1" x14ac:dyDescent="0.15">
      <c r="A271" s="43" t="s">
        <v>3612</v>
      </c>
      <c r="B271" s="43" t="s">
        <v>1091</v>
      </c>
      <c r="C271" s="43" t="s">
        <v>2822</v>
      </c>
      <c r="D271" s="43" t="s">
        <v>2803</v>
      </c>
      <c r="E271" s="43" t="s">
        <v>3613</v>
      </c>
      <c r="F271" s="43" t="s">
        <v>2805</v>
      </c>
      <c r="G271" s="43" t="s">
        <v>2824</v>
      </c>
      <c r="H271" s="43" t="s">
        <v>2825</v>
      </c>
      <c r="I271" s="43" t="s">
        <v>957</v>
      </c>
      <c r="J271" s="43" t="s">
        <v>957</v>
      </c>
      <c r="K271" s="43" t="s">
        <v>3592</v>
      </c>
      <c r="L271" s="43" t="s">
        <v>2934</v>
      </c>
      <c r="M271" s="43" t="s">
        <v>3601</v>
      </c>
      <c r="N271" s="43" t="s">
        <v>2532</v>
      </c>
      <c r="O271" s="43"/>
    </row>
    <row r="272" spans="1:15" ht="89" customHeight="1" x14ac:dyDescent="0.15">
      <c r="A272" s="43" t="s">
        <v>3614</v>
      </c>
      <c r="B272" s="43" t="s">
        <v>1091</v>
      </c>
      <c r="C272" s="43" t="s">
        <v>2822</v>
      </c>
      <c r="D272" s="43" t="s">
        <v>2814</v>
      </c>
      <c r="E272" s="43" t="s">
        <v>3615</v>
      </c>
      <c r="F272" s="43" t="s">
        <v>2816</v>
      </c>
      <c r="G272" s="43" t="s">
        <v>2824</v>
      </c>
      <c r="H272" s="43" t="s">
        <v>2825</v>
      </c>
      <c r="I272" s="43" t="s">
        <v>957</v>
      </c>
      <c r="J272" s="43" t="s">
        <v>957</v>
      </c>
      <c r="K272" s="43" t="s">
        <v>3592</v>
      </c>
      <c r="L272" s="43" t="s">
        <v>2934</v>
      </c>
      <c r="M272" s="43" t="s">
        <v>3616</v>
      </c>
      <c r="N272" s="43" t="s">
        <v>2532</v>
      </c>
      <c r="O272" s="43"/>
    </row>
    <row r="273" spans="1:15" ht="89" customHeight="1" x14ac:dyDescent="0.15">
      <c r="A273" s="43" t="s">
        <v>3617</v>
      </c>
      <c r="B273" s="43" t="s">
        <v>1091</v>
      </c>
      <c r="C273" s="43" t="s">
        <v>2822</v>
      </c>
      <c r="D273" s="43" t="s">
        <v>2814</v>
      </c>
      <c r="E273" s="43" t="s">
        <v>3618</v>
      </c>
      <c r="F273" s="43" t="s">
        <v>2816</v>
      </c>
      <c r="G273" s="43" t="s">
        <v>2824</v>
      </c>
      <c r="H273" s="43" t="s">
        <v>2825</v>
      </c>
      <c r="I273" s="43" t="s">
        <v>957</v>
      </c>
      <c r="J273" s="43" t="s">
        <v>957</v>
      </c>
      <c r="K273" s="43" t="s">
        <v>3592</v>
      </c>
      <c r="L273" s="43" t="s">
        <v>2934</v>
      </c>
      <c r="M273" s="43" t="s">
        <v>3616</v>
      </c>
      <c r="N273" s="43" t="s">
        <v>2532</v>
      </c>
      <c r="O273" s="43"/>
    </row>
    <row r="274" spans="1:15" ht="89" customHeight="1" x14ac:dyDescent="0.15">
      <c r="A274" s="43" t="s">
        <v>3619</v>
      </c>
      <c r="B274" s="43" t="s">
        <v>1096</v>
      </c>
      <c r="C274" s="43" t="s">
        <v>3620</v>
      </c>
      <c r="D274" s="43" t="s">
        <v>2814</v>
      </c>
      <c r="E274" s="43" t="s">
        <v>3621</v>
      </c>
      <c r="F274" s="43" t="s">
        <v>2816</v>
      </c>
      <c r="G274" s="43" t="s">
        <v>2806</v>
      </c>
      <c r="H274" s="43" t="s">
        <v>2807</v>
      </c>
      <c r="I274" s="43" t="s">
        <v>3622</v>
      </c>
      <c r="J274" s="43" t="s">
        <v>3623</v>
      </c>
      <c r="K274" s="43" t="s">
        <v>3624</v>
      </c>
      <c r="L274" s="43" t="s">
        <v>3625</v>
      </c>
      <c r="M274" s="43" t="s">
        <v>3626</v>
      </c>
      <c r="N274" s="43" t="s">
        <v>2540</v>
      </c>
      <c r="O274" s="43"/>
    </row>
    <row r="275" spans="1:15" ht="89" customHeight="1" x14ac:dyDescent="0.15">
      <c r="A275" s="43" t="s">
        <v>3627</v>
      </c>
      <c r="B275" s="43" t="s">
        <v>1096</v>
      </c>
      <c r="C275" s="43" t="s">
        <v>2822</v>
      </c>
      <c r="D275" s="43" t="s">
        <v>2855</v>
      </c>
      <c r="E275" s="43" t="s">
        <v>3628</v>
      </c>
      <c r="F275" s="43" t="s">
        <v>2857</v>
      </c>
      <c r="G275" s="43" t="s">
        <v>2806</v>
      </c>
      <c r="H275" s="43" t="s">
        <v>2825</v>
      </c>
      <c r="I275" s="43" t="s">
        <v>3629</v>
      </c>
      <c r="J275" s="43" t="s">
        <v>3630</v>
      </c>
      <c r="K275" s="43" t="s">
        <v>3624</v>
      </c>
      <c r="L275" s="43" t="s">
        <v>3631</v>
      </c>
      <c r="M275" s="43" t="s">
        <v>3626</v>
      </c>
      <c r="N275" s="43" t="s">
        <v>2540</v>
      </c>
      <c r="O275" s="43"/>
    </row>
    <row r="276" spans="1:15" ht="89" customHeight="1" x14ac:dyDescent="0.15">
      <c r="A276" s="43" t="s">
        <v>3632</v>
      </c>
      <c r="B276" s="43" t="s">
        <v>1096</v>
      </c>
      <c r="C276" s="43" t="s">
        <v>2822</v>
      </c>
      <c r="D276" s="43" t="s">
        <v>2803</v>
      </c>
      <c r="E276" s="43" t="s">
        <v>3633</v>
      </c>
      <c r="F276" s="43" t="s">
        <v>2805</v>
      </c>
      <c r="G276" s="43" t="s">
        <v>2824</v>
      </c>
      <c r="H276" s="43" t="s">
        <v>2825</v>
      </c>
      <c r="I276" s="43" t="s">
        <v>957</v>
      </c>
      <c r="J276" s="43" t="s">
        <v>957</v>
      </c>
      <c r="K276" s="43" t="s">
        <v>3624</v>
      </c>
      <c r="L276" s="43" t="s">
        <v>2934</v>
      </c>
      <c r="M276" s="43" t="s">
        <v>3634</v>
      </c>
      <c r="N276" s="43" t="s">
        <v>2540</v>
      </c>
      <c r="O276" s="43"/>
    </row>
    <row r="277" spans="1:15" ht="89" customHeight="1" x14ac:dyDescent="0.15">
      <c r="A277" s="43" t="s">
        <v>3635</v>
      </c>
      <c r="B277" s="43" t="s">
        <v>1096</v>
      </c>
      <c r="C277" s="43" t="s">
        <v>2822</v>
      </c>
      <c r="D277" s="43" t="s">
        <v>2803</v>
      </c>
      <c r="E277" s="43" t="s">
        <v>3636</v>
      </c>
      <c r="F277" s="43" t="s">
        <v>2805</v>
      </c>
      <c r="G277" s="43" t="s">
        <v>2824</v>
      </c>
      <c r="H277" s="43" t="s">
        <v>2825</v>
      </c>
      <c r="I277" s="43" t="s">
        <v>957</v>
      </c>
      <c r="J277" s="43" t="s">
        <v>957</v>
      </c>
      <c r="K277" s="43" t="s">
        <v>3624</v>
      </c>
      <c r="L277" s="43" t="s">
        <v>2934</v>
      </c>
      <c r="M277" s="43" t="s">
        <v>3634</v>
      </c>
      <c r="N277" s="43" t="s">
        <v>2540</v>
      </c>
      <c r="O277" s="43"/>
    </row>
    <row r="278" spans="1:15" ht="89" customHeight="1" x14ac:dyDescent="0.15">
      <c r="A278" s="43" t="s">
        <v>3637</v>
      </c>
      <c r="B278" s="43" t="s">
        <v>1096</v>
      </c>
      <c r="C278" s="43" t="s">
        <v>2822</v>
      </c>
      <c r="D278" s="43" t="s">
        <v>2803</v>
      </c>
      <c r="E278" s="43" t="s">
        <v>3638</v>
      </c>
      <c r="F278" s="43" t="s">
        <v>2805</v>
      </c>
      <c r="G278" s="43" t="s">
        <v>2824</v>
      </c>
      <c r="H278" s="43" t="s">
        <v>2825</v>
      </c>
      <c r="I278" s="43" t="s">
        <v>957</v>
      </c>
      <c r="J278" s="43" t="s">
        <v>957</v>
      </c>
      <c r="K278" s="43" t="s">
        <v>3624</v>
      </c>
      <c r="L278" s="43" t="s">
        <v>2934</v>
      </c>
      <c r="M278" s="43" t="s">
        <v>3634</v>
      </c>
      <c r="N278" s="43" t="s">
        <v>2540</v>
      </c>
      <c r="O278" s="43"/>
    </row>
    <row r="279" spans="1:15" ht="89" customHeight="1" x14ac:dyDescent="0.15">
      <c r="A279" s="43" t="s">
        <v>3639</v>
      </c>
      <c r="B279" s="43" t="s">
        <v>1096</v>
      </c>
      <c r="C279" s="43" t="s">
        <v>2822</v>
      </c>
      <c r="D279" s="43" t="s">
        <v>2803</v>
      </c>
      <c r="E279" s="43" t="s">
        <v>3640</v>
      </c>
      <c r="F279" s="43" t="s">
        <v>2805</v>
      </c>
      <c r="G279" s="43" t="s">
        <v>2824</v>
      </c>
      <c r="H279" s="43" t="s">
        <v>2825</v>
      </c>
      <c r="I279" s="43" t="s">
        <v>957</v>
      </c>
      <c r="J279" s="43" t="s">
        <v>957</v>
      </c>
      <c r="K279" s="43" t="s">
        <v>3624</v>
      </c>
      <c r="L279" s="43" t="s">
        <v>2934</v>
      </c>
      <c r="M279" s="43" t="s">
        <v>3634</v>
      </c>
      <c r="N279" s="43" t="s">
        <v>2540</v>
      </c>
      <c r="O279" s="43"/>
    </row>
    <row r="280" spans="1:15" ht="89" customHeight="1" x14ac:dyDescent="0.15">
      <c r="A280" s="43" t="s">
        <v>3641</v>
      </c>
      <c r="B280" s="43" t="s">
        <v>1096</v>
      </c>
      <c r="C280" s="43" t="s">
        <v>2822</v>
      </c>
      <c r="D280" s="43" t="s">
        <v>2803</v>
      </c>
      <c r="E280" s="43" t="s">
        <v>3642</v>
      </c>
      <c r="F280" s="43" t="s">
        <v>2805</v>
      </c>
      <c r="G280" s="43" t="s">
        <v>2824</v>
      </c>
      <c r="H280" s="43" t="s">
        <v>2825</v>
      </c>
      <c r="I280" s="43" t="s">
        <v>957</v>
      </c>
      <c r="J280" s="43" t="s">
        <v>957</v>
      </c>
      <c r="K280" s="43" t="s">
        <v>3624</v>
      </c>
      <c r="L280" s="43" t="s">
        <v>2934</v>
      </c>
      <c r="M280" s="43" t="s">
        <v>3634</v>
      </c>
      <c r="N280" s="43" t="s">
        <v>2540</v>
      </c>
      <c r="O280" s="43"/>
    </row>
    <row r="281" spans="1:15" ht="89" customHeight="1" x14ac:dyDescent="0.15">
      <c r="A281" s="43" t="s">
        <v>3643</v>
      </c>
      <c r="B281" s="43" t="s">
        <v>1096</v>
      </c>
      <c r="C281" s="43" t="s">
        <v>2822</v>
      </c>
      <c r="D281" s="43" t="s">
        <v>2803</v>
      </c>
      <c r="E281" s="43" t="s">
        <v>3644</v>
      </c>
      <c r="F281" s="43" t="s">
        <v>2805</v>
      </c>
      <c r="G281" s="43" t="s">
        <v>2824</v>
      </c>
      <c r="H281" s="43" t="s">
        <v>2825</v>
      </c>
      <c r="I281" s="43" t="s">
        <v>957</v>
      </c>
      <c r="J281" s="43" t="s">
        <v>957</v>
      </c>
      <c r="K281" s="43" t="s">
        <v>3624</v>
      </c>
      <c r="L281" s="43" t="s">
        <v>2934</v>
      </c>
      <c r="M281" s="43" t="s">
        <v>3634</v>
      </c>
      <c r="N281" s="43" t="s">
        <v>2540</v>
      </c>
      <c r="O281" s="43"/>
    </row>
    <row r="282" spans="1:15" ht="89" customHeight="1" x14ac:dyDescent="0.15">
      <c r="A282" s="43" t="s">
        <v>3645</v>
      </c>
      <c r="B282" s="43" t="s">
        <v>1096</v>
      </c>
      <c r="C282" s="43" t="s">
        <v>2822</v>
      </c>
      <c r="D282" s="43" t="s">
        <v>2814</v>
      </c>
      <c r="E282" s="43" t="s">
        <v>3646</v>
      </c>
      <c r="F282" s="43" t="s">
        <v>2816</v>
      </c>
      <c r="G282" s="43" t="s">
        <v>2824</v>
      </c>
      <c r="H282" s="43" t="s">
        <v>2825</v>
      </c>
      <c r="I282" s="43" t="s">
        <v>957</v>
      </c>
      <c r="J282" s="43" t="s">
        <v>957</v>
      </c>
      <c r="K282" s="43" t="s">
        <v>3624</v>
      </c>
      <c r="L282" s="43" t="s">
        <v>2934</v>
      </c>
      <c r="M282" s="43" t="s">
        <v>3647</v>
      </c>
      <c r="N282" s="43" t="s">
        <v>2540</v>
      </c>
      <c r="O282" s="43"/>
    </row>
    <row r="283" spans="1:15" ht="89" customHeight="1" x14ac:dyDescent="0.15">
      <c r="A283" s="43" t="s">
        <v>3648</v>
      </c>
      <c r="B283" s="43" t="s">
        <v>1096</v>
      </c>
      <c r="C283" s="43" t="s">
        <v>2822</v>
      </c>
      <c r="D283" s="43" t="s">
        <v>2814</v>
      </c>
      <c r="E283" s="43" t="s">
        <v>3649</v>
      </c>
      <c r="F283" s="43" t="s">
        <v>2816</v>
      </c>
      <c r="G283" s="43" t="s">
        <v>2824</v>
      </c>
      <c r="H283" s="43" t="s">
        <v>2825</v>
      </c>
      <c r="I283" s="43" t="s">
        <v>957</v>
      </c>
      <c r="J283" s="43" t="s">
        <v>957</v>
      </c>
      <c r="K283" s="43" t="s">
        <v>3624</v>
      </c>
      <c r="L283" s="43" t="s">
        <v>2934</v>
      </c>
      <c r="M283" s="43" t="s">
        <v>3647</v>
      </c>
      <c r="N283" s="43" t="s">
        <v>2540</v>
      </c>
      <c r="O283" s="43"/>
    </row>
    <row r="284" spans="1:15" ht="89" customHeight="1" x14ac:dyDescent="0.15">
      <c r="A284" s="43" t="s">
        <v>3650</v>
      </c>
      <c r="B284" s="43" t="s">
        <v>1096</v>
      </c>
      <c r="C284" s="43" t="s">
        <v>2822</v>
      </c>
      <c r="D284" s="43" t="s">
        <v>2814</v>
      </c>
      <c r="E284" s="43" t="s">
        <v>3651</v>
      </c>
      <c r="F284" s="43" t="s">
        <v>2816</v>
      </c>
      <c r="G284" s="43" t="s">
        <v>2824</v>
      </c>
      <c r="H284" s="43" t="s">
        <v>2825</v>
      </c>
      <c r="I284" s="43" t="s">
        <v>957</v>
      </c>
      <c r="J284" s="43" t="s">
        <v>957</v>
      </c>
      <c r="K284" s="43" t="s">
        <v>3624</v>
      </c>
      <c r="L284" s="43" t="s">
        <v>2934</v>
      </c>
      <c r="M284" s="43" t="s">
        <v>3647</v>
      </c>
      <c r="N284" s="43" t="s">
        <v>2540</v>
      </c>
      <c r="O284" s="43"/>
    </row>
    <row r="285" spans="1:15" ht="89" customHeight="1" x14ac:dyDescent="0.15">
      <c r="A285" s="43" t="s">
        <v>3652</v>
      </c>
      <c r="B285" s="43" t="s">
        <v>1100</v>
      </c>
      <c r="C285" s="43" t="s">
        <v>3653</v>
      </c>
      <c r="D285" s="43" t="s">
        <v>2855</v>
      </c>
      <c r="E285" s="43" t="s">
        <v>3654</v>
      </c>
      <c r="F285" s="43" t="s">
        <v>2857</v>
      </c>
      <c r="G285" s="43" t="s">
        <v>2865</v>
      </c>
      <c r="H285" s="43" t="s">
        <v>2825</v>
      </c>
      <c r="I285" s="43" t="s">
        <v>3655</v>
      </c>
      <c r="J285" s="43" t="s">
        <v>3656</v>
      </c>
      <c r="K285" s="43" t="s">
        <v>3657</v>
      </c>
      <c r="L285" s="43" t="s">
        <v>3658</v>
      </c>
      <c r="M285" s="43" t="s">
        <v>3659</v>
      </c>
      <c r="N285" s="43" t="s">
        <v>2549</v>
      </c>
      <c r="O285" s="43"/>
    </row>
    <row r="286" spans="1:15" ht="89" customHeight="1" x14ac:dyDescent="0.15">
      <c r="A286" s="43" t="s">
        <v>3660</v>
      </c>
      <c r="B286" s="43" t="s">
        <v>1100</v>
      </c>
      <c r="C286" s="43" t="s">
        <v>3653</v>
      </c>
      <c r="D286" s="43" t="s">
        <v>3108</v>
      </c>
      <c r="E286" s="43" t="s">
        <v>3661</v>
      </c>
      <c r="F286" s="43" t="s">
        <v>3110</v>
      </c>
      <c r="G286" s="43" t="s">
        <v>2865</v>
      </c>
      <c r="H286" s="43" t="s">
        <v>2972</v>
      </c>
      <c r="I286" s="43" t="s">
        <v>3662</v>
      </c>
      <c r="J286" s="43" t="s">
        <v>3663</v>
      </c>
      <c r="K286" s="43" t="s">
        <v>3657</v>
      </c>
      <c r="L286" s="43" t="s">
        <v>3664</v>
      </c>
      <c r="M286" s="43" t="s">
        <v>3665</v>
      </c>
      <c r="N286" s="43" t="s">
        <v>2549</v>
      </c>
      <c r="O286" s="43"/>
    </row>
    <row r="287" spans="1:15" ht="89" customHeight="1" x14ac:dyDescent="0.15">
      <c r="A287" s="43" t="s">
        <v>3666</v>
      </c>
      <c r="B287" s="43" t="s">
        <v>1100</v>
      </c>
      <c r="C287" s="43" t="s">
        <v>2822</v>
      </c>
      <c r="D287" s="43" t="s">
        <v>3667</v>
      </c>
      <c r="E287" s="43" t="s">
        <v>3668</v>
      </c>
      <c r="F287" s="43" t="s">
        <v>3669</v>
      </c>
      <c r="G287" s="43" t="s">
        <v>2806</v>
      </c>
      <c r="H287" s="43" t="s">
        <v>2807</v>
      </c>
      <c r="I287" s="43" t="s">
        <v>3670</v>
      </c>
      <c r="J287" s="43" t="s">
        <v>3671</v>
      </c>
      <c r="K287" s="43" t="s">
        <v>3657</v>
      </c>
      <c r="L287" s="43" t="s">
        <v>3672</v>
      </c>
      <c r="M287" s="43" t="s">
        <v>3673</v>
      </c>
      <c r="N287" s="43" t="s">
        <v>2549</v>
      </c>
      <c r="O287" s="43"/>
    </row>
    <row r="288" spans="1:15" ht="89" customHeight="1" x14ac:dyDescent="0.15">
      <c r="A288" s="43" t="s">
        <v>3674</v>
      </c>
      <c r="B288" s="43" t="s">
        <v>1100</v>
      </c>
      <c r="C288" s="43" t="s">
        <v>2822</v>
      </c>
      <c r="D288" s="43" t="s">
        <v>2814</v>
      </c>
      <c r="E288" s="43" t="s">
        <v>3675</v>
      </c>
      <c r="F288" s="43" t="s">
        <v>2816</v>
      </c>
      <c r="G288" s="43" t="s">
        <v>2806</v>
      </c>
      <c r="H288" s="43" t="s">
        <v>2807</v>
      </c>
      <c r="I288" s="43" t="s">
        <v>3676</v>
      </c>
      <c r="J288" s="43" t="s">
        <v>3677</v>
      </c>
      <c r="K288" s="43" t="s">
        <v>3657</v>
      </c>
      <c r="L288" s="43" t="s">
        <v>3678</v>
      </c>
      <c r="M288" s="43" t="s">
        <v>3679</v>
      </c>
      <c r="N288" s="43" t="s">
        <v>2549</v>
      </c>
      <c r="O288" s="43"/>
    </row>
    <row r="289" spans="1:15" ht="89" customHeight="1" x14ac:dyDescent="0.15">
      <c r="A289" s="43" t="s">
        <v>3680</v>
      </c>
      <c r="B289" s="43" t="s">
        <v>1100</v>
      </c>
      <c r="C289" s="43" t="s">
        <v>2822</v>
      </c>
      <c r="D289" s="43" t="s">
        <v>2803</v>
      </c>
      <c r="E289" s="43" t="s">
        <v>3681</v>
      </c>
      <c r="F289" s="43" t="s">
        <v>2805</v>
      </c>
      <c r="G289" s="43" t="s">
        <v>2824</v>
      </c>
      <c r="H289" s="43" t="s">
        <v>2825</v>
      </c>
      <c r="I289" s="43" t="s">
        <v>957</v>
      </c>
      <c r="J289" s="43" t="s">
        <v>957</v>
      </c>
      <c r="K289" s="43" t="s">
        <v>3657</v>
      </c>
      <c r="L289" s="43" t="s">
        <v>2934</v>
      </c>
      <c r="M289" s="43" t="s">
        <v>3682</v>
      </c>
      <c r="N289" s="43" t="s">
        <v>2549</v>
      </c>
      <c r="O289" s="43"/>
    </row>
    <row r="290" spans="1:15" ht="89" customHeight="1" x14ac:dyDescent="0.15">
      <c r="A290" s="43" t="s">
        <v>3683</v>
      </c>
      <c r="B290" s="43" t="s">
        <v>1100</v>
      </c>
      <c r="C290" s="43" t="s">
        <v>2822</v>
      </c>
      <c r="D290" s="43" t="s">
        <v>2803</v>
      </c>
      <c r="E290" s="43" t="s">
        <v>3684</v>
      </c>
      <c r="F290" s="43" t="s">
        <v>2805</v>
      </c>
      <c r="G290" s="43" t="s">
        <v>2824</v>
      </c>
      <c r="H290" s="43" t="s">
        <v>2825</v>
      </c>
      <c r="I290" s="43" t="s">
        <v>957</v>
      </c>
      <c r="J290" s="43" t="s">
        <v>957</v>
      </c>
      <c r="K290" s="43" t="s">
        <v>3657</v>
      </c>
      <c r="L290" s="43" t="s">
        <v>2934</v>
      </c>
      <c r="M290" s="43" t="s">
        <v>3682</v>
      </c>
      <c r="N290" s="43" t="s">
        <v>2549</v>
      </c>
      <c r="O290" s="43"/>
    </row>
    <row r="291" spans="1:15" ht="89" customHeight="1" x14ac:dyDescent="0.15">
      <c r="A291" s="43" t="s">
        <v>3685</v>
      </c>
      <c r="B291" s="43" t="s">
        <v>1100</v>
      </c>
      <c r="C291" s="43" t="s">
        <v>2822</v>
      </c>
      <c r="D291" s="43" t="s">
        <v>2803</v>
      </c>
      <c r="E291" s="43" t="s">
        <v>3686</v>
      </c>
      <c r="F291" s="43" t="s">
        <v>2805</v>
      </c>
      <c r="G291" s="43" t="s">
        <v>2824</v>
      </c>
      <c r="H291" s="43" t="s">
        <v>2825</v>
      </c>
      <c r="I291" s="43" t="s">
        <v>957</v>
      </c>
      <c r="J291" s="43" t="s">
        <v>957</v>
      </c>
      <c r="K291" s="43" t="s">
        <v>3657</v>
      </c>
      <c r="L291" s="43" t="s">
        <v>2934</v>
      </c>
      <c r="M291" s="43" t="s">
        <v>3682</v>
      </c>
      <c r="N291" s="43" t="s">
        <v>2549</v>
      </c>
      <c r="O291" s="43"/>
    </row>
    <row r="292" spans="1:15" ht="89" customHeight="1" x14ac:dyDescent="0.15">
      <c r="A292" s="43" t="s">
        <v>3687</v>
      </c>
      <c r="B292" s="43" t="s">
        <v>1100</v>
      </c>
      <c r="C292" s="43" t="s">
        <v>2822</v>
      </c>
      <c r="D292" s="43" t="s">
        <v>2803</v>
      </c>
      <c r="E292" s="43" t="s">
        <v>3688</v>
      </c>
      <c r="F292" s="43" t="s">
        <v>2805</v>
      </c>
      <c r="G292" s="43" t="s">
        <v>2824</v>
      </c>
      <c r="H292" s="43" t="s">
        <v>2825</v>
      </c>
      <c r="I292" s="43" t="s">
        <v>957</v>
      </c>
      <c r="J292" s="43" t="s">
        <v>957</v>
      </c>
      <c r="K292" s="43" t="s">
        <v>3657</v>
      </c>
      <c r="L292" s="43" t="s">
        <v>2934</v>
      </c>
      <c r="M292" s="43" t="s">
        <v>3682</v>
      </c>
      <c r="N292" s="43" t="s">
        <v>2549</v>
      </c>
      <c r="O292" s="43"/>
    </row>
    <row r="293" spans="1:15" ht="89" customHeight="1" x14ac:dyDescent="0.15">
      <c r="A293" s="43" t="s">
        <v>3689</v>
      </c>
      <c r="B293" s="43" t="s">
        <v>1100</v>
      </c>
      <c r="C293" s="43" t="s">
        <v>2822</v>
      </c>
      <c r="D293" s="43" t="s">
        <v>2814</v>
      </c>
      <c r="E293" s="43" t="s">
        <v>3690</v>
      </c>
      <c r="F293" s="43" t="s">
        <v>2816</v>
      </c>
      <c r="G293" s="43" t="s">
        <v>2824</v>
      </c>
      <c r="H293" s="43" t="s">
        <v>2825</v>
      </c>
      <c r="I293" s="43" t="s">
        <v>957</v>
      </c>
      <c r="J293" s="43" t="s">
        <v>957</v>
      </c>
      <c r="K293" s="43" t="s">
        <v>3657</v>
      </c>
      <c r="L293" s="43" t="s">
        <v>2934</v>
      </c>
      <c r="M293" s="43" t="s">
        <v>3691</v>
      </c>
      <c r="N293" s="43" t="s">
        <v>2549</v>
      </c>
      <c r="O293" s="43"/>
    </row>
    <row r="294" spans="1:15" ht="89" customHeight="1" x14ac:dyDescent="0.15">
      <c r="A294" s="43" t="s">
        <v>3692</v>
      </c>
      <c r="B294" s="43" t="s">
        <v>1100</v>
      </c>
      <c r="C294" s="43" t="s">
        <v>2822</v>
      </c>
      <c r="D294" s="43" t="s">
        <v>2814</v>
      </c>
      <c r="E294" s="43" t="s">
        <v>3693</v>
      </c>
      <c r="F294" s="43" t="s">
        <v>2816</v>
      </c>
      <c r="G294" s="43" t="s">
        <v>2824</v>
      </c>
      <c r="H294" s="43" t="s">
        <v>2825</v>
      </c>
      <c r="I294" s="43" t="s">
        <v>957</v>
      </c>
      <c r="J294" s="43" t="s">
        <v>957</v>
      </c>
      <c r="K294" s="43" t="s">
        <v>3657</v>
      </c>
      <c r="L294" s="43" t="s">
        <v>2934</v>
      </c>
      <c r="M294" s="43" t="s">
        <v>3691</v>
      </c>
      <c r="N294" s="43" t="s">
        <v>2549</v>
      </c>
      <c r="O294" s="43"/>
    </row>
    <row r="295" spans="1:15" ht="89" customHeight="1" x14ac:dyDescent="0.15">
      <c r="A295" s="43" t="s">
        <v>3694</v>
      </c>
      <c r="B295" s="43" t="s">
        <v>1100</v>
      </c>
      <c r="C295" s="43" t="s">
        <v>2822</v>
      </c>
      <c r="D295" s="43" t="s">
        <v>2814</v>
      </c>
      <c r="E295" s="43" t="s">
        <v>3695</v>
      </c>
      <c r="F295" s="43" t="s">
        <v>2816</v>
      </c>
      <c r="G295" s="43" t="s">
        <v>2824</v>
      </c>
      <c r="H295" s="43" t="s">
        <v>2825</v>
      </c>
      <c r="I295" s="43" t="s">
        <v>957</v>
      </c>
      <c r="J295" s="43" t="s">
        <v>957</v>
      </c>
      <c r="K295" s="43" t="s">
        <v>3657</v>
      </c>
      <c r="L295" s="43" t="s">
        <v>2934</v>
      </c>
      <c r="M295" s="43" t="s">
        <v>3691</v>
      </c>
      <c r="N295" s="43" t="s">
        <v>2549</v>
      </c>
      <c r="O295" s="43"/>
    </row>
    <row r="296" spans="1:15" ht="89" customHeight="1" x14ac:dyDescent="0.15">
      <c r="A296" s="43" t="s">
        <v>3696</v>
      </c>
      <c r="B296" s="43" t="s">
        <v>1104</v>
      </c>
      <c r="C296" s="43" t="s">
        <v>3697</v>
      </c>
      <c r="D296" s="43" t="s">
        <v>2814</v>
      </c>
      <c r="E296" s="43" t="s">
        <v>3698</v>
      </c>
      <c r="F296" s="43" t="s">
        <v>2816</v>
      </c>
      <c r="G296" s="43" t="s">
        <v>2806</v>
      </c>
      <c r="H296" s="43" t="s">
        <v>2807</v>
      </c>
      <c r="I296" s="43" t="s">
        <v>3699</v>
      </c>
      <c r="J296" s="43" t="s">
        <v>3700</v>
      </c>
      <c r="K296" s="43" t="s">
        <v>3701</v>
      </c>
      <c r="L296" s="43" t="s">
        <v>3702</v>
      </c>
      <c r="M296" s="43" t="s">
        <v>3703</v>
      </c>
      <c r="N296" s="43" t="s">
        <v>2556</v>
      </c>
      <c r="O296" s="43"/>
    </row>
    <row r="297" spans="1:15" ht="89" customHeight="1" x14ac:dyDescent="0.15">
      <c r="A297" s="43" t="s">
        <v>3704</v>
      </c>
      <c r="B297" s="43" t="s">
        <v>1104</v>
      </c>
      <c r="C297" s="43" t="s">
        <v>3697</v>
      </c>
      <c r="D297" s="43" t="s">
        <v>2803</v>
      </c>
      <c r="E297" s="43" t="s">
        <v>3705</v>
      </c>
      <c r="F297" s="43" t="s">
        <v>2805</v>
      </c>
      <c r="G297" s="43" t="s">
        <v>2865</v>
      </c>
      <c r="H297" s="43" t="s">
        <v>2807</v>
      </c>
      <c r="I297" s="43" t="s">
        <v>3706</v>
      </c>
      <c r="J297" s="43" t="s">
        <v>3707</v>
      </c>
      <c r="K297" s="43" t="s">
        <v>3701</v>
      </c>
      <c r="L297" s="43" t="s">
        <v>3708</v>
      </c>
      <c r="M297" s="43" t="s">
        <v>3703</v>
      </c>
      <c r="N297" s="43" t="s">
        <v>2556</v>
      </c>
      <c r="O297" s="43"/>
    </row>
    <row r="298" spans="1:15" ht="89" customHeight="1" x14ac:dyDescent="0.15">
      <c r="A298" s="43" t="s">
        <v>3709</v>
      </c>
      <c r="B298" s="43" t="s">
        <v>1104</v>
      </c>
      <c r="C298" s="43" t="s">
        <v>2822</v>
      </c>
      <c r="D298" s="43" t="s">
        <v>2803</v>
      </c>
      <c r="E298" s="43" t="s">
        <v>3710</v>
      </c>
      <c r="F298" s="43" t="s">
        <v>2805</v>
      </c>
      <c r="G298" s="43" t="s">
        <v>2824</v>
      </c>
      <c r="H298" s="43" t="s">
        <v>2825</v>
      </c>
      <c r="I298" s="43" t="s">
        <v>957</v>
      </c>
      <c r="J298" s="43" t="s">
        <v>957</v>
      </c>
      <c r="K298" s="43" t="s">
        <v>3701</v>
      </c>
      <c r="L298" s="43" t="s">
        <v>2826</v>
      </c>
      <c r="M298" s="43" t="s">
        <v>3711</v>
      </c>
      <c r="N298" s="43" t="s">
        <v>2556</v>
      </c>
      <c r="O298" s="43"/>
    </row>
    <row r="299" spans="1:15" ht="89" customHeight="1" x14ac:dyDescent="0.15">
      <c r="A299" s="43" t="s">
        <v>3712</v>
      </c>
      <c r="B299" s="43" t="s">
        <v>1104</v>
      </c>
      <c r="C299" s="43" t="s">
        <v>2822</v>
      </c>
      <c r="D299" s="43" t="s">
        <v>2803</v>
      </c>
      <c r="E299" s="43" t="s">
        <v>3713</v>
      </c>
      <c r="F299" s="43" t="s">
        <v>2805</v>
      </c>
      <c r="G299" s="43" t="s">
        <v>2824</v>
      </c>
      <c r="H299" s="43" t="s">
        <v>2825</v>
      </c>
      <c r="I299" s="43" t="s">
        <v>957</v>
      </c>
      <c r="J299" s="43" t="s">
        <v>957</v>
      </c>
      <c r="K299" s="43" t="s">
        <v>3701</v>
      </c>
      <c r="L299" s="43" t="s">
        <v>2826</v>
      </c>
      <c r="M299" s="43" t="s">
        <v>3711</v>
      </c>
      <c r="N299" s="43" t="s">
        <v>2556</v>
      </c>
      <c r="O299" s="43"/>
    </row>
    <row r="300" spans="1:15" ht="89" customHeight="1" x14ac:dyDescent="0.15">
      <c r="A300" s="43" t="s">
        <v>3714</v>
      </c>
      <c r="B300" s="43" t="s">
        <v>1104</v>
      </c>
      <c r="C300" s="43" t="s">
        <v>2822</v>
      </c>
      <c r="D300" s="43" t="s">
        <v>2803</v>
      </c>
      <c r="E300" s="43" t="s">
        <v>3715</v>
      </c>
      <c r="F300" s="43" t="s">
        <v>2805</v>
      </c>
      <c r="G300" s="43" t="s">
        <v>2824</v>
      </c>
      <c r="H300" s="43" t="s">
        <v>2825</v>
      </c>
      <c r="I300" s="43" t="s">
        <v>957</v>
      </c>
      <c r="J300" s="43" t="s">
        <v>957</v>
      </c>
      <c r="K300" s="43" t="s">
        <v>3701</v>
      </c>
      <c r="L300" s="43" t="s">
        <v>2826</v>
      </c>
      <c r="M300" s="43" t="s">
        <v>3711</v>
      </c>
      <c r="N300" s="43" t="s">
        <v>2556</v>
      </c>
      <c r="O300" s="43"/>
    </row>
    <row r="301" spans="1:15" ht="89" customHeight="1" x14ac:dyDescent="0.15">
      <c r="A301" s="43" t="s">
        <v>3716</v>
      </c>
      <c r="B301" s="43" t="s">
        <v>1104</v>
      </c>
      <c r="C301" s="43" t="s">
        <v>2822</v>
      </c>
      <c r="D301" s="43" t="s">
        <v>2803</v>
      </c>
      <c r="E301" s="43" t="s">
        <v>3717</v>
      </c>
      <c r="F301" s="43" t="s">
        <v>2805</v>
      </c>
      <c r="G301" s="43" t="s">
        <v>2824</v>
      </c>
      <c r="H301" s="43" t="s">
        <v>2825</v>
      </c>
      <c r="I301" s="43" t="s">
        <v>957</v>
      </c>
      <c r="J301" s="43" t="s">
        <v>957</v>
      </c>
      <c r="K301" s="43" t="s">
        <v>3701</v>
      </c>
      <c r="L301" s="43" t="s">
        <v>2826</v>
      </c>
      <c r="M301" s="43" t="s">
        <v>3711</v>
      </c>
      <c r="N301" s="43" t="s">
        <v>2556</v>
      </c>
      <c r="O301" s="43"/>
    </row>
    <row r="302" spans="1:15" ht="89" customHeight="1" x14ac:dyDescent="0.15">
      <c r="A302" s="43" t="s">
        <v>3718</v>
      </c>
      <c r="B302" s="43" t="s">
        <v>1104</v>
      </c>
      <c r="C302" s="43" t="s">
        <v>2822</v>
      </c>
      <c r="D302" s="43" t="s">
        <v>2803</v>
      </c>
      <c r="E302" s="43" t="s">
        <v>3719</v>
      </c>
      <c r="F302" s="43" t="s">
        <v>2805</v>
      </c>
      <c r="G302" s="43" t="s">
        <v>2824</v>
      </c>
      <c r="H302" s="43" t="s">
        <v>2825</v>
      </c>
      <c r="I302" s="43" t="s">
        <v>957</v>
      </c>
      <c r="J302" s="43" t="s">
        <v>957</v>
      </c>
      <c r="K302" s="43" t="s">
        <v>3701</v>
      </c>
      <c r="L302" s="43" t="s">
        <v>2826</v>
      </c>
      <c r="M302" s="43" t="s">
        <v>3711</v>
      </c>
      <c r="N302" s="43" t="s">
        <v>2556</v>
      </c>
      <c r="O302" s="43"/>
    </row>
    <row r="303" spans="1:15" ht="89" customHeight="1" x14ac:dyDescent="0.15">
      <c r="A303" s="43" t="s">
        <v>3720</v>
      </c>
      <c r="B303" s="43" t="s">
        <v>1104</v>
      </c>
      <c r="C303" s="43" t="s">
        <v>2822</v>
      </c>
      <c r="D303" s="43" t="s">
        <v>2803</v>
      </c>
      <c r="E303" s="43" t="s">
        <v>3721</v>
      </c>
      <c r="F303" s="43" t="s">
        <v>2805</v>
      </c>
      <c r="G303" s="43" t="s">
        <v>2824</v>
      </c>
      <c r="H303" s="43" t="s">
        <v>2825</v>
      </c>
      <c r="I303" s="43" t="s">
        <v>957</v>
      </c>
      <c r="J303" s="43" t="s">
        <v>957</v>
      </c>
      <c r="K303" s="43" t="s">
        <v>3701</v>
      </c>
      <c r="L303" s="43" t="s">
        <v>2826</v>
      </c>
      <c r="M303" s="43" t="s">
        <v>3711</v>
      </c>
      <c r="N303" s="43" t="s">
        <v>2556</v>
      </c>
      <c r="O303" s="43"/>
    </row>
    <row r="304" spans="1:15" ht="89" customHeight="1" x14ac:dyDescent="0.15">
      <c r="A304" s="43" t="s">
        <v>3722</v>
      </c>
      <c r="B304" s="43" t="s">
        <v>1104</v>
      </c>
      <c r="C304" s="43" t="s">
        <v>2822</v>
      </c>
      <c r="D304" s="43" t="s">
        <v>2803</v>
      </c>
      <c r="E304" s="43" t="s">
        <v>3723</v>
      </c>
      <c r="F304" s="43" t="s">
        <v>2805</v>
      </c>
      <c r="G304" s="43" t="s">
        <v>2824</v>
      </c>
      <c r="H304" s="43" t="s">
        <v>2825</v>
      </c>
      <c r="I304" s="43" t="s">
        <v>957</v>
      </c>
      <c r="J304" s="43" t="s">
        <v>957</v>
      </c>
      <c r="K304" s="43" t="s">
        <v>3701</v>
      </c>
      <c r="L304" s="43" t="s">
        <v>2826</v>
      </c>
      <c r="M304" s="43" t="s">
        <v>3711</v>
      </c>
      <c r="N304" s="43" t="s">
        <v>2556</v>
      </c>
      <c r="O304" s="43"/>
    </row>
    <row r="305" spans="1:15" ht="89" customHeight="1" x14ac:dyDescent="0.15">
      <c r="A305" s="43" t="s">
        <v>3724</v>
      </c>
      <c r="B305" s="43" t="s">
        <v>1104</v>
      </c>
      <c r="C305" s="43" t="s">
        <v>2822</v>
      </c>
      <c r="D305" s="43" t="s">
        <v>2814</v>
      </c>
      <c r="E305" s="43" t="s">
        <v>3725</v>
      </c>
      <c r="F305" s="43" t="s">
        <v>2816</v>
      </c>
      <c r="G305" s="43" t="s">
        <v>2824</v>
      </c>
      <c r="H305" s="43" t="s">
        <v>2825</v>
      </c>
      <c r="I305" s="43" t="s">
        <v>957</v>
      </c>
      <c r="J305" s="43" t="s">
        <v>957</v>
      </c>
      <c r="K305" s="43" t="s">
        <v>3701</v>
      </c>
      <c r="L305" s="43" t="s">
        <v>2826</v>
      </c>
      <c r="M305" s="43" t="s">
        <v>3726</v>
      </c>
      <c r="N305" s="43" t="s">
        <v>2556</v>
      </c>
      <c r="O305" s="43"/>
    </row>
    <row r="306" spans="1:15" ht="89" customHeight="1" x14ac:dyDescent="0.15">
      <c r="A306" s="43" t="s">
        <v>3727</v>
      </c>
      <c r="B306" s="43" t="s">
        <v>1104</v>
      </c>
      <c r="C306" s="43" t="s">
        <v>2822</v>
      </c>
      <c r="D306" s="43" t="s">
        <v>2814</v>
      </c>
      <c r="E306" s="43" t="s">
        <v>3728</v>
      </c>
      <c r="F306" s="43" t="s">
        <v>2816</v>
      </c>
      <c r="G306" s="43" t="s">
        <v>2824</v>
      </c>
      <c r="H306" s="43" t="s">
        <v>2825</v>
      </c>
      <c r="I306" s="43" t="s">
        <v>957</v>
      </c>
      <c r="J306" s="43" t="s">
        <v>957</v>
      </c>
      <c r="K306" s="43" t="s">
        <v>3701</v>
      </c>
      <c r="L306" s="43" t="s">
        <v>2826</v>
      </c>
      <c r="M306" s="43" t="s">
        <v>3726</v>
      </c>
      <c r="N306" s="43" t="s">
        <v>2556</v>
      </c>
      <c r="O306" s="43"/>
    </row>
    <row r="307" spans="1:15" ht="89" customHeight="1" x14ac:dyDescent="0.15">
      <c r="A307" s="43" t="s">
        <v>3729</v>
      </c>
      <c r="B307" s="43" t="s">
        <v>1109</v>
      </c>
      <c r="C307" s="43" t="s">
        <v>3730</v>
      </c>
      <c r="D307" s="43" t="s">
        <v>2855</v>
      </c>
      <c r="E307" s="43" t="s">
        <v>3731</v>
      </c>
      <c r="F307" s="43" t="s">
        <v>2857</v>
      </c>
      <c r="G307" s="43" t="s">
        <v>2893</v>
      </c>
      <c r="H307" s="43" t="s">
        <v>2972</v>
      </c>
      <c r="I307" s="43" t="s">
        <v>957</v>
      </c>
      <c r="J307" s="43" t="s">
        <v>3732</v>
      </c>
      <c r="K307" s="43" t="s">
        <v>3733</v>
      </c>
      <c r="L307" s="43" t="s">
        <v>3734</v>
      </c>
      <c r="M307" s="43" t="s">
        <v>3735</v>
      </c>
      <c r="N307" s="43" t="s">
        <v>2564</v>
      </c>
      <c r="O307" s="43"/>
    </row>
    <row r="308" spans="1:15" ht="89" customHeight="1" x14ac:dyDescent="0.15">
      <c r="A308" s="43" t="s">
        <v>3736</v>
      </c>
      <c r="B308" s="43" t="s">
        <v>1109</v>
      </c>
      <c r="C308" s="43" t="s">
        <v>2822</v>
      </c>
      <c r="D308" s="43" t="s">
        <v>2803</v>
      </c>
      <c r="E308" s="43" t="s">
        <v>3737</v>
      </c>
      <c r="F308" s="43" t="s">
        <v>2805</v>
      </c>
      <c r="G308" s="43" t="s">
        <v>2824</v>
      </c>
      <c r="H308" s="43" t="s">
        <v>2825</v>
      </c>
      <c r="I308" s="43" t="s">
        <v>957</v>
      </c>
      <c r="J308" s="43" t="s">
        <v>957</v>
      </c>
      <c r="K308" s="43" t="s">
        <v>3733</v>
      </c>
      <c r="L308" s="43" t="s">
        <v>2826</v>
      </c>
      <c r="M308" s="43" t="s">
        <v>3738</v>
      </c>
      <c r="N308" s="43" t="s">
        <v>2564</v>
      </c>
      <c r="O308" s="43"/>
    </row>
    <row r="309" spans="1:15" ht="89" customHeight="1" x14ac:dyDescent="0.15">
      <c r="A309" s="43" t="s">
        <v>3739</v>
      </c>
      <c r="B309" s="43" t="s">
        <v>1109</v>
      </c>
      <c r="C309" s="43" t="s">
        <v>2822</v>
      </c>
      <c r="D309" s="43" t="s">
        <v>2803</v>
      </c>
      <c r="E309" s="43" t="s">
        <v>3740</v>
      </c>
      <c r="F309" s="43" t="s">
        <v>2805</v>
      </c>
      <c r="G309" s="43" t="s">
        <v>2824</v>
      </c>
      <c r="H309" s="43" t="s">
        <v>2825</v>
      </c>
      <c r="I309" s="43" t="s">
        <v>957</v>
      </c>
      <c r="J309" s="43" t="s">
        <v>957</v>
      </c>
      <c r="K309" s="43" t="s">
        <v>3733</v>
      </c>
      <c r="L309" s="43" t="s">
        <v>2826</v>
      </c>
      <c r="M309" s="43" t="s">
        <v>3738</v>
      </c>
      <c r="N309" s="43" t="s">
        <v>2564</v>
      </c>
      <c r="O309" s="43"/>
    </row>
    <row r="310" spans="1:15" ht="89" customHeight="1" x14ac:dyDescent="0.15">
      <c r="A310" s="43" t="s">
        <v>3741</v>
      </c>
      <c r="B310" s="43" t="s">
        <v>1109</v>
      </c>
      <c r="C310" s="43" t="s">
        <v>2822</v>
      </c>
      <c r="D310" s="43" t="s">
        <v>2803</v>
      </c>
      <c r="E310" s="43" t="s">
        <v>3742</v>
      </c>
      <c r="F310" s="43" t="s">
        <v>2805</v>
      </c>
      <c r="G310" s="43" t="s">
        <v>2824</v>
      </c>
      <c r="H310" s="43" t="s">
        <v>2825</v>
      </c>
      <c r="I310" s="43" t="s">
        <v>957</v>
      </c>
      <c r="J310" s="43" t="s">
        <v>957</v>
      </c>
      <c r="K310" s="43" t="s">
        <v>3733</v>
      </c>
      <c r="L310" s="43" t="s">
        <v>2826</v>
      </c>
      <c r="M310" s="43" t="s">
        <v>3738</v>
      </c>
      <c r="N310" s="43" t="s">
        <v>2564</v>
      </c>
      <c r="O310" s="43"/>
    </row>
    <row r="311" spans="1:15" ht="89" customHeight="1" x14ac:dyDescent="0.15">
      <c r="A311" s="43" t="s">
        <v>3743</v>
      </c>
      <c r="B311" s="43" t="s">
        <v>1109</v>
      </c>
      <c r="C311" s="43" t="s">
        <v>2822</v>
      </c>
      <c r="D311" s="43" t="s">
        <v>2803</v>
      </c>
      <c r="E311" s="43" t="s">
        <v>3744</v>
      </c>
      <c r="F311" s="43" t="s">
        <v>2805</v>
      </c>
      <c r="G311" s="43" t="s">
        <v>2824</v>
      </c>
      <c r="H311" s="43" t="s">
        <v>2825</v>
      </c>
      <c r="I311" s="43" t="s">
        <v>957</v>
      </c>
      <c r="J311" s="43" t="s">
        <v>957</v>
      </c>
      <c r="K311" s="43" t="s">
        <v>3733</v>
      </c>
      <c r="L311" s="43" t="s">
        <v>2826</v>
      </c>
      <c r="M311" s="43" t="s">
        <v>3738</v>
      </c>
      <c r="N311" s="43" t="s">
        <v>2564</v>
      </c>
      <c r="O311" s="43"/>
    </row>
    <row r="312" spans="1:15" ht="89" customHeight="1" x14ac:dyDescent="0.15">
      <c r="A312" s="43" t="s">
        <v>3745</v>
      </c>
      <c r="B312" s="43" t="s">
        <v>1109</v>
      </c>
      <c r="C312" s="43" t="s">
        <v>2822</v>
      </c>
      <c r="D312" s="43" t="s">
        <v>2814</v>
      </c>
      <c r="E312" s="43" t="s">
        <v>3746</v>
      </c>
      <c r="F312" s="43" t="s">
        <v>2816</v>
      </c>
      <c r="G312" s="43" t="s">
        <v>2824</v>
      </c>
      <c r="H312" s="43" t="s">
        <v>2825</v>
      </c>
      <c r="I312" s="43" t="s">
        <v>957</v>
      </c>
      <c r="J312" s="43" t="s">
        <v>957</v>
      </c>
      <c r="K312" s="43" t="s">
        <v>3733</v>
      </c>
      <c r="L312" s="43" t="s">
        <v>2826</v>
      </c>
      <c r="M312" s="43" t="s">
        <v>3747</v>
      </c>
      <c r="N312" s="43" t="s">
        <v>2564</v>
      </c>
      <c r="O312" s="43"/>
    </row>
    <row r="313" spans="1:15" ht="89" customHeight="1" x14ac:dyDescent="0.15">
      <c r="A313" s="43" t="s">
        <v>3748</v>
      </c>
      <c r="B313" s="43" t="s">
        <v>1109</v>
      </c>
      <c r="C313" s="43" t="s">
        <v>2822</v>
      </c>
      <c r="D313" s="43" t="s">
        <v>2814</v>
      </c>
      <c r="E313" s="43" t="s">
        <v>3749</v>
      </c>
      <c r="F313" s="43" t="s">
        <v>2816</v>
      </c>
      <c r="G313" s="43" t="s">
        <v>2824</v>
      </c>
      <c r="H313" s="43" t="s">
        <v>2825</v>
      </c>
      <c r="I313" s="43" t="s">
        <v>957</v>
      </c>
      <c r="J313" s="43" t="s">
        <v>957</v>
      </c>
      <c r="K313" s="43" t="s">
        <v>3733</v>
      </c>
      <c r="L313" s="43" t="s">
        <v>2826</v>
      </c>
      <c r="M313" s="43" t="s">
        <v>3747</v>
      </c>
      <c r="N313" s="43" t="s">
        <v>2564</v>
      </c>
      <c r="O313" s="43"/>
    </row>
    <row r="314" spans="1:15" ht="104" customHeight="1" x14ac:dyDescent="0.15">
      <c r="A314" s="43" t="s">
        <v>3750</v>
      </c>
      <c r="B314" s="43" t="s">
        <v>1114</v>
      </c>
      <c r="C314" s="43" t="s">
        <v>3751</v>
      </c>
      <c r="D314" s="43" t="s">
        <v>2855</v>
      </c>
      <c r="E314" s="43" t="s">
        <v>3752</v>
      </c>
      <c r="F314" s="43" t="s">
        <v>2857</v>
      </c>
      <c r="G314" s="43" t="s">
        <v>2806</v>
      </c>
      <c r="H314" s="43" t="s">
        <v>2807</v>
      </c>
      <c r="I314" s="43" t="s">
        <v>3753</v>
      </c>
      <c r="J314" s="43" t="s">
        <v>3754</v>
      </c>
      <c r="K314" s="43" t="s">
        <v>3755</v>
      </c>
      <c r="L314" s="43" t="s">
        <v>3756</v>
      </c>
      <c r="M314" s="43" t="s">
        <v>3757</v>
      </c>
      <c r="N314" s="43" t="s">
        <v>2572</v>
      </c>
      <c r="O314" s="43"/>
    </row>
    <row r="315" spans="1:15" ht="104" customHeight="1" x14ac:dyDescent="0.15">
      <c r="A315" s="43" t="s">
        <v>3758</v>
      </c>
      <c r="B315" s="43" t="s">
        <v>1114</v>
      </c>
      <c r="C315" s="43" t="s">
        <v>3751</v>
      </c>
      <c r="D315" s="43" t="s">
        <v>2803</v>
      </c>
      <c r="E315" s="43" t="s">
        <v>3759</v>
      </c>
      <c r="F315" s="43" t="s">
        <v>2805</v>
      </c>
      <c r="G315" s="43" t="s">
        <v>2865</v>
      </c>
      <c r="H315" s="43" t="s">
        <v>2817</v>
      </c>
      <c r="I315" s="43" t="s">
        <v>3760</v>
      </c>
      <c r="J315" s="43" t="s">
        <v>3761</v>
      </c>
      <c r="K315" s="43" t="s">
        <v>3755</v>
      </c>
      <c r="L315" s="43" t="s">
        <v>3762</v>
      </c>
      <c r="M315" s="43" t="s">
        <v>3757</v>
      </c>
      <c r="N315" s="43" t="s">
        <v>2572</v>
      </c>
      <c r="O315" s="43"/>
    </row>
    <row r="316" spans="1:15" ht="104" customHeight="1" x14ac:dyDescent="0.15">
      <c r="A316" s="43" t="s">
        <v>3763</v>
      </c>
      <c r="B316" s="43" t="s">
        <v>1114</v>
      </c>
      <c r="C316" s="43" t="s">
        <v>3751</v>
      </c>
      <c r="D316" s="43" t="s">
        <v>2855</v>
      </c>
      <c r="E316" s="43" t="s">
        <v>3764</v>
      </c>
      <c r="F316" s="43" t="s">
        <v>2857</v>
      </c>
      <c r="G316" s="43" t="s">
        <v>2806</v>
      </c>
      <c r="H316" s="43" t="s">
        <v>2972</v>
      </c>
      <c r="I316" s="43" t="s">
        <v>957</v>
      </c>
      <c r="J316" s="43" t="s">
        <v>3765</v>
      </c>
      <c r="K316" s="43" t="s">
        <v>3755</v>
      </c>
      <c r="L316" s="43" t="s">
        <v>3766</v>
      </c>
      <c r="M316" s="43" t="s">
        <v>3757</v>
      </c>
      <c r="N316" s="43" t="s">
        <v>2572</v>
      </c>
      <c r="O316" s="43"/>
    </row>
    <row r="317" spans="1:15" ht="104" customHeight="1" x14ac:dyDescent="0.15">
      <c r="A317" s="43" t="s">
        <v>3767</v>
      </c>
      <c r="B317" s="43" t="s">
        <v>1114</v>
      </c>
      <c r="C317" s="43" t="s">
        <v>2822</v>
      </c>
      <c r="D317" s="43" t="s">
        <v>2803</v>
      </c>
      <c r="E317" s="43" t="s">
        <v>3768</v>
      </c>
      <c r="F317" s="43" t="s">
        <v>2805</v>
      </c>
      <c r="G317" s="43" t="s">
        <v>2824</v>
      </c>
      <c r="H317" s="43" t="s">
        <v>2825</v>
      </c>
      <c r="I317" s="43" t="s">
        <v>957</v>
      </c>
      <c r="J317" s="43" t="s">
        <v>957</v>
      </c>
      <c r="K317" s="43" t="s">
        <v>3755</v>
      </c>
      <c r="L317" s="43" t="s">
        <v>2826</v>
      </c>
      <c r="M317" s="43" t="s">
        <v>3769</v>
      </c>
      <c r="N317" s="43" t="s">
        <v>2572</v>
      </c>
      <c r="O317" s="43"/>
    </row>
    <row r="318" spans="1:15" ht="104" customHeight="1" x14ac:dyDescent="0.15">
      <c r="A318" s="43" t="s">
        <v>3770</v>
      </c>
      <c r="B318" s="43" t="s">
        <v>1114</v>
      </c>
      <c r="C318" s="43" t="s">
        <v>2822</v>
      </c>
      <c r="D318" s="43" t="s">
        <v>2803</v>
      </c>
      <c r="E318" s="43" t="s">
        <v>3771</v>
      </c>
      <c r="F318" s="43" t="s">
        <v>2805</v>
      </c>
      <c r="G318" s="43" t="s">
        <v>2824</v>
      </c>
      <c r="H318" s="43" t="s">
        <v>2825</v>
      </c>
      <c r="I318" s="43" t="s">
        <v>957</v>
      </c>
      <c r="J318" s="43" t="s">
        <v>957</v>
      </c>
      <c r="K318" s="43" t="s">
        <v>3755</v>
      </c>
      <c r="L318" s="43" t="s">
        <v>2826</v>
      </c>
      <c r="M318" s="43" t="s">
        <v>3769</v>
      </c>
      <c r="N318" s="43" t="s">
        <v>2572</v>
      </c>
      <c r="O318" s="43"/>
    </row>
    <row r="319" spans="1:15" ht="104" customHeight="1" x14ac:dyDescent="0.15">
      <c r="A319" s="43" t="s">
        <v>3772</v>
      </c>
      <c r="B319" s="43" t="s">
        <v>1114</v>
      </c>
      <c r="C319" s="43" t="s">
        <v>2822</v>
      </c>
      <c r="D319" s="43" t="s">
        <v>2803</v>
      </c>
      <c r="E319" s="43" t="s">
        <v>3773</v>
      </c>
      <c r="F319" s="43" t="s">
        <v>2805</v>
      </c>
      <c r="G319" s="43" t="s">
        <v>2824</v>
      </c>
      <c r="H319" s="43" t="s">
        <v>2825</v>
      </c>
      <c r="I319" s="43" t="s">
        <v>957</v>
      </c>
      <c r="J319" s="43" t="s">
        <v>957</v>
      </c>
      <c r="K319" s="43" t="s">
        <v>3755</v>
      </c>
      <c r="L319" s="43" t="s">
        <v>2826</v>
      </c>
      <c r="M319" s="43" t="s">
        <v>3769</v>
      </c>
      <c r="N319" s="43" t="s">
        <v>2572</v>
      </c>
      <c r="O319" s="43"/>
    </row>
    <row r="320" spans="1:15" ht="104" customHeight="1" x14ac:dyDescent="0.15">
      <c r="A320" s="43" t="s">
        <v>3774</v>
      </c>
      <c r="B320" s="43" t="s">
        <v>1114</v>
      </c>
      <c r="C320" s="43" t="s">
        <v>2822</v>
      </c>
      <c r="D320" s="43" t="s">
        <v>2803</v>
      </c>
      <c r="E320" s="43" t="s">
        <v>3775</v>
      </c>
      <c r="F320" s="43" t="s">
        <v>2805</v>
      </c>
      <c r="G320" s="43" t="s">
        <v>2824</v>
      </c>
      <c r="H320" s="43" t="s">
        <v>2825</v>
      </c>
      <c r="I320" s="43" t="s">
        <v>957</v>
      </c>
      <c r="J320" s="43" t="s">
        <v>957</v>
      </c>
      <c r="K320" s="43" t="s">
        <v>3755</v>
      </c>
      <c r="L320" s="43" t="s">
        <v>2826</v>
      </c>
      <c r="M320" s="43" t="s">
        <v>3769</v>
      </c>
      <c r="N320" s="43" t="s">
        <v>2572</v>
      </c>
      <c r="O320" s="43"/>
    </row>
    <row r="321" spans="1:15" ht="104" customHeight="1" x14ac:dyDescent="0.15">
      <c r="A321" s="43" t="s">
        <v>3776</v>
      </c>
      <c r="B321" s="43" t="s">
        <v>1114</v>
      </c>
      <c r="C321" s="43" t="s">
        <v>2822</v>
      </c>
      <c r="D321" s="43" t="s">
        <v>2803</v>
      </c>
      <c r="E321" s="43" t="s">
        <v>3777</v>
      </c>
      <c r="F321" s="43" t="s">
        <v>2805</v>
      </c>
      <c r="G321" s="43" t="s">
        <v>2824</v>
      </c>
      <c r="H321" s="43" t="s">
        <v>2825</v>
      </c>
      <c r="I321" s="43" t="s">
        <v>957</v>
      </c>
      <c r="J321" s="43" t="s">
        <v>957</v>
      </c>
      <c r="K321" s="43" t="s">
        <v>3755</v>
      </c>
      <c r="L321" s="43" t="s">
        <v>2826</v>
      </c>
      <c r="M321" s="43" t="s">
        <v>3769</v>
      </c>
      <c r="N321" s="43" t="s">
        <v>2572</v>
      </c>
      <c r="O321" s="43"/>
    </row>
    <row r="322" spans="1:15" ht="104" customHeight="1" x14ac:dyDescent="0.15">
      <c r="A322" s="43" t="s">
        <v>3778</v>
      </c>
      <c r="B322" s="43" t="s">
        <v>1114</v>
      </c>
      <c r="C322" s="43" t="s">
        <v>2822</v>
      </c>
      <c r="D322" s="43" t="s">
        <v>2803</v>
      </c>
      <c r="E322" s="43" t="s">
        <v>3779</v>
      </c>
      <c r="F322" s="43" t="s">
        <v>2805</v>
      </c>
      <c r="G322" s="43" t="s">
        <v>2824</v>
      </c>
      <c r="H322" s="43" t="s">
        <v>2825</v>
      </c>
      <c r="I322" s="43" t="s">
        <v>957</v>
      </c>
      <c r="J322" s="43" t="s">
        <v>957</v>
      </c>
      <c r="K322" s="43" t="s">
        <v>3755</v>
      </c>
      <c r="L322" s="43" t="s">
        <v>2826</v>
      </c>
      <c r="M322" s="43" t="s">
        <v>3769</v>
      </c>
      <c r="N322" s="43" t="s">
        <v>2572</v>
      </c>
      <c r="O322" s="43"/>
    </row>
    <row r="323" spans="1:15" ht="104" customHeight="1" x14ac:dyDescent="0.15">
      <c r="A323" s="43" t="s">
        <v>3780</v>
      </c>
      <c r="B323" s="43" t="s">
        <v>1114</v>
      </c>
      <c r="C323" s="43" t="s">
        <v>2822</v>
      </c>
      <c r="D323" s="43" t="s">
        <v>2803</v>
      </c>
      <c r="E323" s="43" t="s">
        <v>3781</v>
      </c>
      <c r="F323" s="43" t="s">
        <v>2805</v>
      </c>
      <c r="G323" s="43" t="s">
        <v>2824</v>
      </c>
      <c r="H323" s="43" t="s">
        <v>2825</v>
      </c>
      <c r="I323" s="43" t="s">
        <v>957</v>
      </c>
      <c r="J323" s="43" t="s">
        <v>957</v>
      </c>
      <c r="K323" s="43" t="s">
        <v>3755</v>
      </c>
      <c r="L323" s="43" t="s">
        <v>2826</v>
      </c>
      <c r="M323" s="43" t="s">
        <v>3769</v>
      </c>
      <c r="N323" s="43" t="s">
        <v>2572</v>
      </c>
      <c r="O323" s="43"/>
    </row>
    <row r="324" spans="1:15" ht="104" customHeight="1" x14ac:dyDescent="0.15">
      <c r="A324" s="43" t="s">
        <v>3782</v>
      </c>
      <c r="B324" s="43" t="s">
        <v>1114</v>
      </c>
      <c r="C324" s="43" t="s">
        <v>2822</v>
      </c>
      <c r="D324" s="43" t="s">
        <v>2814</v>
      </c>
      <c r="E324" s="43" t="s">
        <v>3783</v>
      </c>
      <c r="F324" s="43" t="s">
        <v>2816</v>
      </c>
      <c r="G324" s="43" t="s">
        <v>2824</v>
      </c>
      <c r="H324" s="43" t="s">
        <v>2825</v>
      </c>
      <c r="I324" s="43" t="s">
        <v>957</v>
      </c>
      <c r="J324" s="43" t="s">
        <v>957</v>
      </c>
      <c r="K324" s="43" t="s">
        <v>3755</v>
      </c>
      <c r="L324" s="43" t="s">
        <v>2826</v>
      </c>
      <c r="M324" s="43" t="s">
        <v>3784</v>
      </c>
      <c r="N324" s="43" t="s">
        <v>2572</v>
      </c>
      <c r="O324" s="43"/>
    </row>
    <row r="325" spans="1:15" ht="104" customHeight="1" x14ac:dyDescent="0.15">
      <c r="A325" s="43" t="s">
        <v>3785</v>
      </c>
      <c r="B325" s="43" t="s">
        <v>1114</v>
      </c>
      <c r="C325" s="43" t="s">
        <v>2822</v>
      </c>
      <c r="D325" s="43" t="s">
        <v>2814</v>
      </c>
      <c r="E325" s="43" t="s">
        <v>3786</v>
      </c>
      <c r="F325" s="43" t="s">
        <v>2816</v>
      </c>
      <c r="G325" s="43" t="s">
        <v>2824</v>
      </c>
      <c r="H325" s="43" t="s">
        <v>2825</v>
      </c>
      <c r="I325" s="43" t="s">
        <v>957</v>
      </c>
      <c r="J325" s="43" t="s">
        <v>957</v>
      </c>
      <c r="K325" s="43" t="s">
        <v>3755</v>
      </c>
      <c r="L325" s="43" t="s">
        <v>2826</v>
      </c>
      <c r="M325" s="43" t="s">
        <v>3784</v>
      </c>
      <c r="N325" s="43" t="s">
        <v>2572</v>
      </c>
      <c r="O325" s="43"/>
    </row>
    <row r="326" spans="1:15" ht="104" customHeight="1" x14ac:dyDescent="0.15">
      <c r="A326" s="43" t="s">
        <v>3787</v>
      </c>
      <c r="B326" s="43" t="s">
        <v>1114</v>
      </c>
      <c r="C326" s="43" t="s">
        <v>2822</v>
      </c>
      <c r="D326" s="43" t="s">
        <v>2814</v>
      </c>
      <c r="E326" s="43" t="s">
        <v>3788</v>
      </c>
      <c r="F326" s="43" t="s">
        <v>2816</v>
      </c>
      <c r="G326" s="43" t="s">
        <v>2824</v>
      </c>
      <c r="H326" s="43" t="s">
        <v>2825</v>
      </c>
      <c r="I326" s="43" t="s">
        <v>957</v>
      </c>
      <c r="J326" s="43" t="s">
        <v>957</v>
      </c>
      <c r="K326" s="43" t="s">
        <v>3755</v>
      </c>
      <c r="L326" s="43" t="s">
        <v>2826</v>
      </c>
      <c r="M326" s="43" t="s">
        <v>3784</v>
      </c>
      <c r="N326" s="43" t="s">
        <v>2572</v>
      </c>
      <c r="O326" s="43"/>
    </row>
    <row r="327" spans="1:15" ht="104" customHeight="1" x14ac:dyDescent="0.15">
      <c r="A327" s="43" t="s">
        <v>3789</v>
      </c>
      <c r="B327" s="43" t="s">
        <v>1119</v>
      </c>
      <c r="C327" s="43" t="s">
        <v>3790</v>
      </c>
      <c r="D327" s="43" t="s">
        <v>2814</v>
      </c>
      <c r="E327" s="43" t="s">
        <v>3791</v>
      </c>
      <c r="F327" s="43" t="s">
        <v>2816</v>
      </c>
      <c r="G327" s="43" t="s">
        <v>2806</v>
      </c>
      <c r="H327" s="43" t="s">
        <v>2807</v>
      </c>
      <c r="I327" s="43" t="s">
        <v>3792</v>
      </c>
      <c r="J327" s="43" t="s">
        <v>3793</v>
      </c>
      <c r="K327" s="43" t="s">
        <v>3794</v>
      </c>
      <c r="L327" s="43" t="s">
        <v>3795</v>
      </c>
      <c r="M327" s="43" t="s">
        <v>3796</v>
      </c>
      <c r="N327" s="43" t="s">
        <v>2579</v>
      </c>
      <c r="O327" s="43"/>
    </row>
    <row r="328" spans="1:15" ht="104" customHeight="1" x14ac:dyDescent="0.15">
      <c r="A328" s="43" t="s">
        <v>3797</v>
      </c>
      <c r="B328" s="43" t="s">
        <v>1119</v>
      </c>
      <c r="C328" s="43" t="s">
        <v>3798</v>
      </c>
      <c r="D328" s="43" t="s">
        <v>2814</v>
      </c>
      <c r="E328" s="43" t="s">
        <v>3799</v>
      </c>
      <c r="F328" s="43" t="s">
        <v>2816</v>
      </c>
      <c r="G328" s="43" t="s">
        <v>2806</v>
      </c>
      <c r="H328" s="43" t="s">
        <v>2807</v>
      </c>
      <c r="I328" s="43" t="s">
        <v>3800</v>
      </c>
      <c r="J328" s="43" t="s">
        <v>3801</v>
      </c>
      <c r="K328" s="43" t="s">
        <v>3794</v>
      </c>
      <c r="L328" s="43" t="s">
        <v>3802</v>
      </c>
      <c r="M328" s="43" t="s">
        <v>3796</v>
      </c>
      <c r="N328" s="43" t="s">
        <v>2579</v>
      </c>
      <c r="O328" s="43"/>
    </row>
    <row r="329" spans="1:15" ht="104" customHeight="1" x14ac:dyDescent="0.15">
      <c r="A329" s="43" t="s">
        <v>3803</v>
      </c>
      <c r="B329" s="43" t="s">
        <v>1119</v>
      </c>
      <c r="C329" s="43" t="s">
        <v>2822</v>
      </c>
      <c r="D329" s="43" t="s">
        <v>2803</v>
      </c>
      <c r="E329" s="43" t="s">
        <v>3804</v>
      </c>
      <c r="F329" s="43" t="s">
        <v>2805</v>
      </c>
      <c r="G329" s="43" t="s">
        <v>2824</v>
      </c>
      <c r="H329" s="43" t="s">
        <v>2825</v>
      </c>
      <c r="I329" s="43" t="s">
        <v>957</v>
      </c>
      <c r="J329" s="43" t="s">
        <v>957</v>
      </c>
      <c r="K329" s="43" t="s">
        <v>3794</v>
      </c>
      <c r="L329" s="43" t="s">
        <v>2934</v>
      </c>
      <c r="M329" s="43" t="s">
        <v>3805</v>
      </c>
      <c r="N329" s="43" t="s">
        <v>2579</v>
      </c>
      <c r="O329" s="43"/>
    </row>
    <row r="330" spans="1:15" ht="104" customHeight="1" x14ac:dyDescent="0.15">
      <c r="A330" s="43" t="s">
        <v>3806</v>
      </c>
      <c r="B330" s="43" t="s">
        <v>1119</v>
      </c>
      <c r="C330" s="43" t="s">
        <v>2822</v>
      </c>
      <c r="D330" s="43" t="s">
        <v>2803</v>
      </c>
      <c r="E330" s="43" t="s">
        <v>3807</v>
      </c>
      <c r="F330" s="43" t="s">
        <v>2805</v>
      </c>
      <c r="G330" s="43" t="s">
        <v>2824</v>
      </c>
      <c r="H330" s="43" t="s">
        <v>2825</v>
      </c>
      <c r="I330" s="43" t="s">
        <v>957</v>
      </c>
      <c r="J330" s="43" t="s">
        <v>957</v>
      </c>
      <c r="K330" s="43" t="s">
        <v>3794</v>
      </c>
      <c r="L330" s="43" t="s">
        <v>2934</v>
      </c>
      <c r="M330" s="43" t="s">
        <v>3805</v>
      </c>
      <c r="N330" s="43" t="s">
        <v>2579</v>
      </c>
      <c r="O330" s="43"/>
    </row>
    <row r="331" spans="1:15" ht="104" customHeight="1" x14ac:dyDescent="0.15">
      <c r="A331" s="43" t="s">
        <v>3808</v>
      </c>
      <c r="B331" s="43" t="s">
        <v>1119</v>
      </c>
      <c r="C331" s="43" t="s">
        <v>2822</v>
      </c>
      <c r="D331" s="43" t="s">
        <v>2803</v>
      </c>
      <c r="E331" s="43" t="s">
        <v>3809</v>
      </c>
      <c r="F331" s="43" t="s">
        <v>2805</v>
      </c>
      <c r="G331" s="43" t="s">
        <v>2824</v>
      </c>
      <c r="H331" s="43" t="s">
        <v>2825</v>
      </c>
      <c r="I331" s="43" t="s">
        <v>957</v>
      </c>
      <c r="J331" s="43" t="s">
        <v>957</v>
      </c>
      <c r="K331" s="43" t="s">
        <v>3794</v>
      </c>
      <c r="L331" s="43" t="s">
        <v>2934</v>
      </c>
      <c r="M331" s="43" t="s">
        <v>3805</v>
      </c>
      <c r="N331" s="43" t="s">
        <v>2579</v>
      </c>
      <c r="O331" s="43"/>
    </row>
    <row r="332" spans="1:15" ht="104" customHeight="1" x14ac:dyDescent="0.15">
      <c r="A332" s="43" t="s">
        <v>3810</v>
      </c>
      <c r="B332" s="43" t="s">
        <v>1119</v>
      </c>
      <c r="C332" s="43" t="s">
        <v>2822</v>
      </c>
      <c r="D332" s="43" t="s">
        <v>2803</v>
      </c>
      <c r="E332" s="43" t="s">
        <v>3811</v>
      </c>
      <c r="F332" s="43" t="s">
        <v>2805</v>
      </c>
      <c r="G332" s="43" t="s">
        <v>2824</v>
      </c>
      <c r="H332" s="43" t="s">
        <v>2825</v>
      </c>
      <c r="I332" s="43" t="s">
        <v>957</v>
      </c>
      <c r="J332" s="43" t="s">
        <v>957</v>
      </c>
      <c r="K332" s="43" t="s">
        <v>3794</v>
      </c>
      <c r="L332" s="43" t="s">
        <v>2934</v>
      </c>
      <c r="M332" s="43" t="s">
        <v>3805</v>
      </c>
      <c r="N332" s="43" t="s">
        <v>2579</v>
      </c>
      <c r="O332" s="43"/>
    </row>
    <row r="333" spans="1:15" ht="104" customHeight="1" x14ac:dyDescent="0.15">
      <c r="A333" s="43" t="s">
        <v>3812</v>
      </c>
      <c r="B333" s="43" t="s">
        <v>1119</v>
      </c>
      <c r="C333" s="43" t="s">
        <v>2822</v>
      </c>
      <c r="D333" s="43" t="s">
        <v>2803</v>
      </c>
      <c r="E333" s="43" t="s">
        <v>3813</v>
      </c>
      <c r="F333" s="43" t="s">
        <v>2805</v>
      </c>
      <c r="G333" s="43" t="s">
        <v>2824</v>
      </c>
      <c r="H333" s="43" t="s">
        <v>2825</v>
      </c>
      <c r="I333" s="43" t="s">
        <v>957</v>
      </c>
      <c r="J333" s="43" t="s">
        <v>957</v>
      </c>
      <c r="K333" s="43" t="s">
        <v>3794</v>
      </c>
      <c r="L333" s="43" t="s">
        <v>2934</v>
      </c>
      <c r="M333" s="43" t="s">
        <v>3805</v>
      </c>
      <c r="N333" s="43" t="s">
        <v>2579</v>
      </c>
      <c r="O333" s="43"/>
    </row>
    <row r="334" spans="1:15" ht="104" customHeight="1" x14ac:dyDescent="0.15">
      <c r="A334" s="43" t="s">
        <v>3814</v>
      </c>
      <c r="B334" s="43" t="s">
        <v>1119</v>
      </c>
      <c r="C334" s="43" t="s">
        <v>2822</v>
      </c>
      <c r="D334" s="43" t="s">
        <v>2803</v>
      </c>
      <c r="E334" s="43" t="s">
        <v>3815</v>
      </c>
      <c r="F334" s="43" t="s">
        <v>2805</v>
      </c>
      <c r="G334" s="43" t="s">
        <v>2824</v>
      </c>
      <c r="H334" s="43" t="s">
        <v>2825</v>
      </c>
      <c r="I334" s="43" t="s">
        <v>957</v>
      </c>
      <c r="J334" s="43" t="s">
        <v>957</v>
      </c>
      <c r="K334" s="43" t="s">
        <v>3794</v>
      </c>
      <c r="L334" s="43" t="s">
        <v>2934</v>
      </c>
      <c r="M334" s="43" t="s">
        <v>3805</v>
      </c>
      <c r="N334" s="43" t="s">
        <v>2579</v>
      </c>
      <c r="O334" s="43"/>
    </row>
    <row r="335" spans="1:15" ht="104" customHeight="1" x14ac:dyDescent="0.15">
      <c r="A335" s="43" t="s">
        <v>3816</v>
      </c>
      <c r="B335" s="43" t="s">
        <v>1119</v>
      </c>
      <c r="C335" s="43" t="s">
        <v>2822</v>
      </c>
      <c r="D335" s="43" t="s">
        <v>2803</v>
      </c>
      <c r="E335" s="43" t="s">
        <v>3817</v>
      </c>
      <c r="F335" s="43" t="s">
        <v>2805</v>
      </c>
      <c r="G335" s="43" t="s">
        <v>2824</v>
      </c>
      <c r="H335" s="43" t="s">
        <v>2825</v>
      </c>
      <c r="I335" s="43" t="s">
        <v>957</v>
      </c>
      <c r="J335" s="43" t="s">
        <v>957</v>
      </c>
      <c r="K335" s="43" t="s">
        <v>3794</v>
      </c>
      <c r="L335" s="43" t="s">
        <v>2934</v>
      </c>
      <c r="M335" s="43" t="s">
        <v>3805</v>
      </c>
      <c r="N335" s="43" t="s">
        <v>2579</v>
      </c>
      <c r="O335" s="43"/>
    </row>
    <row r="336" spans="1:15" ht="104" customHeight="1" x14ac:dyDescent="0.15">
      <c r="A336" s="43" t="s">
        <v>3818</v>
      </c>
      <c r="B336" s="43" t="s">
        <v>1119</v>
      </c>
      <c r="C336" s="43" t="s">
        <v>2822</v>
      </c>
      <c r="D336" s="43" t="s">
        <v>2803</v>
      </c>
      <c r="E336" s="43" t="s">
        <v>3819</v>
      </c>
      <c r="F336" s="43" t="s">
        <v>2805</v>
      </c>
      <c r="G336" s="43" t="s">
        <v>2824</v>
      </c>
      <c r="H336" s="43" t="s">
        <v>2825</v>
      </c>
      <c r="I336" s="43" t="s">
        <v>957</v>
      </c>
      <c r="J336" s="43" t="s">
        <v>957</v>
      </c>
      <c r="K336" s="43" t="s">
        <v>3794</v>
      </c>
      <c r="L336" s="43" t="s">
        <v>2934</v>
      </c>
      <c r="M336" s="43" t="s">
        <v>3805</v>
      </c>
      <c r="N336" s="43" t="s">
        <v>2579</v>
      </c>
      <c r="O336" s="43"/>
    </row>
    <row r="337" spans="1:15" ht="104" customHeight="1" x14ac:dyDescent="0.15">
      <c r="A337" s="43" t="s">
        <v>3820</v>
      </c>
      <c r="B337" s="43" t="s">
        <v>1119</v>
      </c>
      <c r="C337" s="43" t="s">
        <v>2822</v>
      </c>
      <c r="D337" s="43" t="s">
        <v>2814</v>
      </c>
      <c r="E337" s="43" t="s">
        <v>3821</v>
      </c>
      <c r="F337" s="43" t="s">
        <v>2816</v>
      </c>
      <c r="G337" s="43" t="s">
        <v>2824</v>
      </c>
      <c r="H337" s="43" t="s">
        <v>2825</v>
      </c>
      <c r="I337" s="43" t="s">
        <v>957</v>
      </c>
      <c r="J337" s="43" t="s">
        <v>957</v>
      </c>
      <c r="K337" s="43" t="s">
        <v>3794</v>
      </c>
      <c r="L337" s="43" t="s">
        <v>2934</v>
      </c>
      <c r="M337" s="43" t="s">
        <v>3822</v>
      </c>
      <c r="N337" s="43" t="s">
        <v>2579</v>
      </c>
      <c r="O337" s="43"/>
    </row>
    <row r="338" spans="1:15" ht="104" customHeight="1" x14ac:dyDescent="0.15">
      <c r="A338" s="43" t="s">
        <v>3823</v>
      </c>
      <c r="B338" s="43" t="s">
        <v>1119</v>
      </c>
      <c r="C338" s="43" t="s">
        <v>2822</v>
      </c>
      <c r="D338" s="43" t="s">
        <v>2814</v>
      </c>
      <c r="E338" s="43" t="s">
        <v>3824</v>
      </c>
      <c r="F338" s="43" t="s">
        <v>2816</v>
      </c>
      <c r="G338" s="43" t="s">
        <v>2824</v>
      </c>
      <c r="H338" s="43" t="s">
        <v>2825</v>
      </c>
      <c r="I338" s="43" t="s">
        <v>957</v>
      </c>
      <c r="J338" s="43" t="s">
        <v>957</v>
      </c>
      <c r="K338" s="43" t="s">
        <v>3794</v>
      </c>
      <c r="L338" s="43" t="s">
        <v>2934</v>
      </c>
      <c r="M338" s="43" t="s">
        <v>3822</v>
      </c>
      <c r="N338" s="43" t="s">
        <v>2579</v>
      </c>
      <c r="O338" s="43"/>
    </row>
    <row r="339" spans="1:15" ht="104" customHeight="1" x14ac:dyDescent="0.15">
      <c r="A339" s="43" t="s">
        <v>3825</v>
      </c>
      <c r="B339" s="43" t="s">
        <v>1119</v>
      </c>
      <c r="C339" s="43" t="s">
        <v>2822</v>
      </c>
      <c r="D339" s="43" t="s">
        <v>2814</v>
      </c>
      <c r="E339" s="43" t="s">
        <v>3826</v>
      </c>
      <c r="F339" s="43" t="s">
        <v>2816</v>
      </c>
      <c r="G339" s="43" t="s">
        <v>2824</v>
      </c>
      <c r="H339" s="43" t="s">
        <v>2825</v>
      </c>
      <c r="I339" s="43" t="s">
        <v>957</v>
      </c>
      <c r="J339" s="43" t="s">
        <v>957</v>
      </c>
      <c r="K339" s="43" t="s">
        <v>3794</v>
      </c>
      <c r="L339" s="43" t="s">
        <v>2934</v>
      </c>
      <c r="M339" s="43" t="s">
        <v>3822</v>
      </c>
      <c r="N339" s="43" t="s">
        <v>2579</v>
      </c>
      <c r="O339" s="43"/>
    </row>
    <row r="340" spans="1:15" ht="104" customHeight="1" x14ac:dyDescent="0.15">
      <c r="A340" s="43" t="s">
        <v>3827</v>
      </c>
      <c r="B340" s="43" t="s">
        <v>1124</v>
      </c>
      <c r="C340" s="43" t="s">
        <v>3828</v>
      </c>
      <c r="D340" s="43" t="s">
        <v>2855</v>
      </c>
      <c r="E340" s="43" t="s">
        <v>3829</v>
      </c>
      <c r="F340" s="43" t="s">
        <v>2857</v>
      </c>
      <c r="G340" s="43" t="s">
        <v>2893</v>
      </c>
      <c r="H340" s="43" t="s">
        <v>2807</v>
      </c>
      <c r="I340" s="43" t="s">
        <v>3830</v>
      </c>
      <c r="J340" s="43" t="s">
        <v>3831</v>
      </c>
      <c r="K340" s="43" t="s">
        <v>3832</v>
      </c>
      <c r="L340" s="43" t="s">
        <v>3833</v>
      </c>
      <c r="M340" s="43" t="s">
        <v>3834</v>
      </c>
      <c r="N340" s="43" t="s">
        <v>2587</v>
      </c>
      <c r="O340" s="43"/>
    </row>
    <row r="341" spans="1:15" ht="104" customHeight="1" x14ac:dyDescent="0.15">
      <c r="A341" s="43" t="s">
        <v>3835</v>
      </c>
      <c r="B341" s="43" t="s">
        <v>1124</v>
      </c>
      <c r="C341" s="43" t="s">
        <v>3828</v>
      </c>
      <c r="D341" s="43" t="s">
        <v>2855</v>
      </c>
      <c r="E341" s="43" t="s">
        <v>3836</v>
      </c>
      <c r="F341" s="43" t="s">
        <v>2857</v>
      </c>
      <c r="G341" s="43" t="s">
        <v>2806</v>
      </c>
      <c r="H341" s="43" t="s">
        <v>2972</v>
      </c>
      <c r="I341" s="43" t="s">
        <v>3837</v>
      </c>
      <c r="J341" s="43" t="s">
        <v>3838</v>
      </c>
      <c r="K341" s="43" t="s">
        <v>3832</v>
      </c>
      <c r="L341" s="43" t="s">
        <v>3839</v>
      </c>
      <c r="M341" s="43" t="s">
        <v>3834</v>
      </c>
      <c r="N341" s="43" t="s">
        <v>2587</v>
      </c>
      <c r="O341" s="43"/>
    </row>
    <row r="342" spans="1:15" ht="104" customHeight="1" x14ac:dyDescent="0.15">
      <c r="A342" s="43" t="s">
        <v>3840</v>
      </c>
      <c r="B342" s="43" t="s">
        <v>1124</v>
      </c>
      <c r="C342" s="43" t="s">
        <v>2822</v>
      </c>
      <c r="D342" s="43" t="s">
        <v>2803</v>
      </c>
      <c r="E342" s="43" t="s">
        <v>3841</v>
      </c>
      <c r="F342" s="43" t="s">
        <v>2805</v>
      </c>
      <c r="G342" s="43" t="s">
        <v>2824</v>
      </c>
      <c r="H342" s="43" t="s">
        <v>2825</v>
      </c>
      <c r="I342" s="43" t="s">
        <v>957</v>
      </c>
      <c r="J342" s="43" t="s">
        <v>957</v>
      </c>
      <c r="K342" s="43" t="s">
        <v>3832</v>
      </c>
      <c r="L342" s="43" t="s">
        <v>2826</v>
      </c>
      <c r="M342" s="43" t="s">
        <v>3842</v>
      </c>
      <c r="N342" s="43" t="s">
        <v>2587</v>
      </c>
      <c r="O342" s="43"/>
    </row>
    <row r="343" spans="1:15" ht="104" customHeight="1" x14ac:dyDescent="0.15">
      <c r="A343" s="43" t="s">
        <v>3843</v>
      </c>
      <c r="B343" s="43" t="s">
        <v>1124</v>
      </c>
      <c r="C343" s="43" t="s">
        <v>2822</v>
      </c>
      <c r="D343" s="43" t="s">
        <v>2803</v>
      </c>
      <c r="E343" s="43" t="s">
        <v>3844</v>
      </c>
      <c r="F343" s="43" t="s">
        <v>2805</v>
      </c>
      <c r="G343" s="43" t="s">
        <v>2824</v>
      </c>
      <c r="H343" s="43" t="s">
        <v>2825</v>
      </c>
      <c r="I343" s="43" t="s">
        <v>957</v>
      </c>
      <c r="J343" s="43" t="s">
        <v>957</v>
      </c>
      <c r="K343" s="43" t="s">
        <v>3832</v>
      </c>
      <c r="L343" s="43" t="s">
        <v>2826</v>
      </c>
      <c r="M343" s="43" t="s">
        <v>3842</v>
      </c>
      <c r="N343" s="43" t="s">
        <v>2587</v>
      </c>
      <c r="O343" s="43"/>
    </row>
    <row r="344" spans="1:15" ht="104" customHeight="1" x14ac:dyDescent="0.15">
      <c r="A344" s="43" t="s">
        <v>3845</v>
      </c>
      <c r="B344" s="43" t="s">
        <v>1124</v>
      </c>
      <c r="C344" s="43" t="s">
        <v>2822</v>
      </c>
      <c r="D344" s="43" t="s">
        <v>2803</v>
      </c>
      <c r="E344" s="43" t="s">
        <v>3846</v>
      </c>
      <c r="F344" s="43" t="s">
        <v>2805</v>
      </c>
      <c r="G344" s="43" t="s">
        <v>2824</v>
      </c>
      <c r="H344" s="43" t="s">
        <v>2825</v>
      </c>
      <c r="I344" s="43" t="s">
        <v>957</v>
      </c>
      <c r="J344" s="43" t="s">
        <v>957</v>
      </c>
      <c r="K344" s="43" t="s">
        <v>3832</v>
      </c>
      <c r="L344" s="43" t="s">
        <v>2826</v>
      </c>
      <c r="M344" s="43" t="s">
        <v>3842</v>
      </c>
      <c r="N344" s="43" t="s">
        <v>2587</v>
      </c>
      <c r="O344" s="43"/>
    </row>
    <row r="345" spans="1:15" ht="104" customHeight="1" x14ac:dyDescent="0.15">
      <c r="A345" s="43" t="s">
        <v>3847</v>
      </c>
      <c r="B345" s="43" t="s">
        <v>1124</v>
      </c>
      <c r="C345" s="43" t="s">
        <v>2822</v>
      </c>
      <c r="D345" s="43" t="s">
        <v>2803</v>
      </c>
      <c r="E345" s="43" t="s">
        <v>3848</v>
      </c>
      <c r="F345" s="43" t="s">
        <v>2805</v>
      </c>
      <c r="G345" s="43" t="s">
        <v>2824</v>
      </c>
      <c r="H345" s="43" t="s">
        <v>2825</v>
      </c>
      <c r="I345" s="43" t="s">
        <v>957</v>
      </c>
      <c r="J345" s="43" t="s">
        <v>957</v>
      </c>
      <c r="K345" s="43" t="s">
        <v>3832</v>
      </c>
      <c r="L345" s="43" t="s">
        <v>2826</v>
      </c>
      <c r="M345" s="43" t="s">
        <v>3842</v>
      </c>
      <c r="N345" s="43" t="s">
        <v>2587</v>
      </c>
      <c r="O345" s="43"/>
    </row>
    <row r="346" spans="1:15" ht="104" customHeight="1" x14ac:dyDescent="0.15">
      <c r="A346" s="43" t="s">
        <v>3849</v>
      </c>
      <c r="B346" s="43" t="s">
        <v>1124</v>
      </c>
      <c r="C346" s="43" t="s">
        <v>2822</v>
      </c>
      <c r="D346" s="43" t="s">
        <v>2803</v>
      </c>
      <c r="E346" s="43" t="s">
        <v>3850</v>
      </c>
      <c r="F346" s="43" t="s">
        <v>2805</v>
      </c>
      <c r="G346" s="43" t="s">
        <v>2824</v>
      </c>
      <c r="H346" s="43" t="s">
        <v>2825</v>
      </c>
      <c r="I346" s="43" t="s">
        <v>957</v>
      </c>
      <c r="J346" s="43" t="s">
        <v>957</v>
      </c>
      <c r="K346" s="43" t="s">
        <v>3832</v>
      </c>
      <c r="L346" s="43" t="s">
        <v>2826</v>
      </c>
      <c r="M346" s="43" t="s">
        <v>3842</v>
      </c>
      <c r="N346" s="43" t="s">
        <v>2587</v>
      </c>
      <c r="O346" s="43"/>
    </row>
    <row r="347" spans="1:15" ht="104" customHeight="1" x14ac:dyDescent="0.15">
      <c r="A347" s="43" t="s">
        <v>3851</v>
      </c>
      <c r="B347" s="43" t="s">
        <v>1124</v>
      </c>
      <c r="C347" s="43" t="s">
        <v>2822</v>
      </c>
      <c r="D347" s="43" t="s">
        <v>2803</v>
      </c>
      <c r="E347" s="43" t="s">
        <v>3852</v>
      </c>
      <c r="F347" s="43" t="s">
        <v>2805</v>
      </c>
      <c r="G347" s="43" t="s">
        <v>2824</v>
      </c>
      <c r="H347" s="43" t="s">
        <v>2825</v>
      </c>
      <c r="I347" s="43" t="s">
        <v>957</v>
      </c>
      <c r="J347" s="43" t="s">
        <v>957</v>
      </c>
      <c r="K347" s="43" t="s">
        <v>3832</v>
      </c>
      <c r="L347" s="43" t="s">
        <v>2826</v>
      </c>
      <c r="M347" s="43" t="s">
        <v>3842</v>
      </c>
      <c r="N347" s="43" t="s">
        <v>2587</v>
      </c>
      <c r="O347" s="43"/>
    </row>
    <row r="348" spans="1:15" ht="104" customHeight="1" x14ac:dyDescent="0.15">
      <c r="A348" s="43" t="s">
        <v>3853</v>
      </c>
      <c r="B348" s="43" t="s">
        <v>1124</v>
      </c>
      <c r="C348" s="43" t="s">
        <v>2822</v>
      </c>
      <c r="D348" s="43" t="s">
        <v>2814</v>
      </c>
      <c r="E348" s="43" t="s">
        <v>3854</v>
      </c>
      <c r="F348" s="43" t="s">
        <v>2816</v>
      </c>
      <c r="G348" s="43" t="s">
        <v>2824</v>
      </c>
      <c r="H348" s="43" t="s">
        <v>2825</v>
      </c>
      <c r="I348" s="43" t="s">
        <v>957</v>
      </c>
      <c r="J348" s="43" t="s">
        <v>957</v>
      </c>
      <c r="K348" s="43" t="s">
        <v>3832</v>
      </c>
      <c r="L348" s="43" t="s">
        <v>2826</v>
      </c>
      <c r="M348" s="43" t="s">
        <v>3855</v>
      </c>
      <c r="N348" s="43" t="s">
        <v>2587</v>
      </c>
      <c r="O348" s="43"/>
    </row>
    <row r="349" spans="1:15" ht="104" customHeight="1" x14ac:dyDescent="0.15">
      <c r="A349" s="43" t="s">
        <v>3856</v>
      </c>
      <c r="B349" s="43" t="s">
        <v>1124</v>
      </c>
      <c r="C349" s="43" t="s">
        <v>2822</v>
      </c>
      <c r="D349" s="43" t="s">
        <v>2814</v>
      </c>
      <c r="E349" s="43" t="s">
        <v>3857</v>
      </c>
      <c r="F349" s="43" t="s">
        <v>2816</v>
      </c>
      <c r="G349" s="43" t="s">
        <v>2824</v>
      </c>
      <c r="H349" s="43" t="s">
        <v>2825</v>
      </c>
      <c r="I349" s="43" t="s">
        <v>957</v>
      </c>
      <c r="J349" s="43" t="s">
        <v>957</v>
      </c>
      <c r="K349" s="43" t="s">
        <v>3832</v>
      </c>
      <c r="L349" s="43" t="s">
        <v>2826</v>
      </c>
      <c r="M349" s="43" t="s">
        <v>3855</v>
      </c>
      <c r="N349" s="43" t="s">
        <v>2587</v>
      </c>
      <c r="O349" s="43"/>
    </row>
    <row r="350" spans="1:15" ht="104" customHeight="1" x14ac:dyDescent="0.15">
      <c r="A350" s="43" t="s">
        <v>3858</v>
      </c>
      <c r="B350" s="43" t="s">
        <v>1129</v>
      </c>
      <c r="C350" s="43" t="s">
        <v>3859</v>
      </c>
      <c r="D350" s="43" t="s">
        <v>2814</v>
      </c>
      <c r="E350" s="43" t="s">
        <v>3860</v>
      </c>
      <c r="F350" s="43" t="s">
        <v>2816</v>
      </c>
      <c r="G350" s="43" t="s">
        <v>2806</v>
      </c>
      <c r="H350" s="43" t="s">
        <v>2807</v>
      </c>
      <c r="I350" s="43" t="s">
        <v>3861</v>
      </c>
      <c r="J350" s="43" t="s">
        <v>3862</v>
      </c>
      <c r="K350" s="43" t="s">
        <v>3863</v>
      </c>
      <c r="L350" s="43" t="s">
        <v>3864</v>
      </c>
      <c r="M350" s="43" t="s">
        <v>3865</v>
      </c>
      <c r="N350" s="43" t="s">
        <v>2594</v>
      </c>
      <c r="O350" s="43"/>
    </row>
    <row r="351" spans="1:15" ht="104" customHeight="1" x14ac:dyDescent="0.15">
      <c r="A351" s="43" t="s">
        <v>3866</v>
      </c>
      <c r="B351" s="43" t="s">
        <v>1129</v>
      </c>
      <c r="C351" s="43" t="s">
        <v>3867</v>
      </c>
      <c r="D351" s="43" t="s">
        <v>2814</v>
      </c>
      <c r="E351" s="43" t="s">
        <v>3868</v>
      </c>
      <c r="F351" s="43" t="s">
        <v>2816</v>
      </c>
      <c r="G351" s="43" t="s">
        <v>2806</v>
      </c>
      <c r="H351" s="43" t="s">
        <v>2817</v>
      </c>
      <c r="I351" s="43" t="s">
        <v>3869</v>
      </c>
      <c r="J351" s="43" t="s">
        <v>3870</v>
      </c>
      <c r="K351" s="43" t="s">
        <v>3863</v>
      </c>
      <c r="L351" s="43" t="s">
        <v>3871</v>
      </c>
      <c r="M351" s="43" t="s">
        <v>3865</v>
      </c>
      <c r="N351" s="43" t="s">
        <v>2594</v>
      </c>
      <c r="O351" s="43"/>
    </row>
    <row r="352" spans="1:15" ht="104" customHeight="1" x14ac:dyDescent="0.15">
      <c r="A352" s="43" t="s">
        <v>3872</v>
      </c>
      <c r="B352" s="43" t="s">
        <v>1129</v>
      </c>
      <c r="C352" s="43" t="s">
        <v>2822</v>
      </c>
      <c r="D352" s="43" t="s">
        <v>2803</v>
      </c>
      <c r="E352" s="43" t="s">
        <v>3873</v>
      </c>
      <c r="F352" s="43" t="s">
        <v>2805</v>
      </c>
      <c r="G352" s="43" t="s">
        <v>2824</v>
      </c>
      <c r="H352" s="43" t="s">
        <v>2825</v>
      </c>
      <c r="I352" s="43" t="s">
        <v>957</v>
      </c>
      <c r="J352" s="43" t="s">
        <v>957</v>
      </c>
      <c r="K352" s="43" t="s">
        <v>3863</v>
      </c>
      <c r="L352" s="43" t="s">
        <v>2934</v>
      </c>
      <c r="M352" s="43" t="s">
        <v>3874</v>
      </c>
      <c r="N352" s="43" t="s">
        <v>2594</v>
      </c>
      <c r="O352" s="43"/>
    </row>
    <row r="353" spans="1:15" ht="104" customHeight="1" x14ac:dyDescent="0.15">
      <c r="A353" s="43" t="s">
        <v>3875</v>
      </c>
      <c r="B353" s="43" t="s">
        <v>1129</v>
      </c>
      <c r="C353" s="43" t="s">
        <v>2822</v>
      </c>
      <c r="D353" s="43" t="s">
        <v>2803</v>
      </c>
      <c r="E353" s="43" t="s">
        <v>3876</v>
      </c>
      <c r="F353" s="43" t="s">
        <v>2805</v>
      </c>
      <c r="G353" s="43" t="s">
        <v>2824</v>
      </c>
      <c r="H353" s="43" t="s">
        <v>2825</v>
      </c>
      <c r="I353" s="43" t="s">
        <v>957</v>
      </c>
      <c r="J353" s="43" t="s">
        <v>957</v>
      </c>
      <c r="K353" s="43" t="s">
        <v>3863</v>
      </c>
      <c r="L353" s="43" t="s">
        <v>2934</v>
      </c>
      <c r="M353" s="43" t="s">
        <v>3874</v>
      </c>
      <c r="N353" s="43" t="s">
        <v>2594</v>
      </c>
      <c r="O353" s="43"/>
    </row>
    <row r="354" spans="1:15" ht="104" customHeight="1" x14ac:dyDescent="0.15">
      <c r="A354" s="43" t="s">
        <v>3877</v>
      </c>
      <c r="B354" s="43" t="s">
        <v>1129</v>
      </c>
      <c r="C354" s="43" t="s">
        <v>2822</v>
      </c>
      <c r="D354" s="43" t="s">
        <v>2803</v>
      </c>
      <c r="E354" s="43" t="s">
        <v>3878</v>
      </c>
      <c r="F354" s="43" t="s">
        <v>2805</v>
      </c>
      <c r="G354" s="43" t="s">
        <v>2824</v>
      </c>
      <c r="H354" s="43" t="s">
        <v>2825</v>
      </c>
      <c r="I354" s="43" t="s">
        <v>957</v>
      </c>
      <c r="J354" s="43" t="s">
        <v>957</v>
      </c>
      <c r="K354" s="43" t="s">
        <v>3863</v>
      </c>
      <c r="L354" s="43" t="s">
        <v>2934</v>
      </c>
      <c r="M354" s="43" t="s">
        <v>3874</v>
      </c>
      <c r="N354" s="43" t="s">
        <v>2594</v>
      </c>
      <c r="O354" s="43"/>
    </row>
    <row r="355" spans="1:15" ht="104" customHeight="1" x14ac:dyDescent="0.15">
      <c r="A355" s="43" t="s">
        <v>3879</v>
      </c>
      <c r="B355" s="43" t="s">
        <v>1129</v>
      </c>
      <c r="C355" s="43" t="s">
        <v>2822</v>
      </c>
      <c r="D355" s="43" t="s">
        <v>2803</v>
      </c>
      <c r="E355" s="43" t="s">
        <v>3880</v>
      </c>
      <c r="F355" s="43" t="s">
        <v>2805</v>
      </c>
      <c r="G355" s="43" t="s">
        <v>2824</v>
      </c>
      <c r="H355" s="43" t="s">
        <v>2825</v>
      </c>
      <c r="I355" s="43" t="s">
        <v>957</v>
      </c>
      <c r="J355" s="43" t="s">
        <v>957</v>
      </c>
      <c r="K355" s="43" t="s">
        <v>3863</v>
      </c>
      <c r="L355" s="43" t="s">
        <v>2934</v>
      </c>
      <c r="M355" s="43" t="s">
        <v>3874</v>
      </c>
      <c r="N355" s="43" t="s">
        <v>2594</v>
      </c>
      <c r="O355" s="43"/>
    </row>
    <row r="356" spans="1:15" ht="104" customHeight="1" x14ac:dyDescent="0.15">
      <c r="A356" s="43" t="s">
        <v>3881</v>
      </c>
      <c r="B356" s="43" t="s">
        <v>1129</v>
      </c>
      <c r="C356" s="43" t="s">
        <v>2822</v>
      </c>
      <c r="D356" s="43" t="s">
        <v>2803</v>
      </c>
      <c r="E356" s="43" t="s">
        <v>3882</v>
      </c>
      <c r="F356" s="43" t="s">
        <v>2805</v>
      </c>
      <c r="G356" s="43" t="s">
        <v>2824</v>
      </c>
      <c r="H356" s="43" t="s">
        <v>2825</v>
      </c>
      <c r="I356" s="43" t="s">
        <v>957</v>
      </c>
      <c r="J356" s="43" t="s">
        <v>957</v>
      </c>
      <c r="K356" s="43" t="s">
        <v>3863</v>
      </c>
      <c r="L356" s="43" t="s">
        <v>2934</v>
      </c>
      <c r="M356" s="43" t="s">
        <v>3874</v>
      </c>
      <c r="N356" s="43" t="s">
        <v>2594</v>
      </c>
      <c r="O356" s="43"/>
    </row>
    <row r="357" spans="1:15" ht="104" customHeight="1" x14ac:dyDescent="0.15">
      <c r="A357" s="43" t="s">
        <v>3883</v>
      </c>
      <c r="B357" s="43" t="s">
        <v>1129</v>
      </c>
      <c r="C357" s="43" t="s">
        <v>2822</v>
      </c>
      <c r="D357" s="43" t="s">
        <v>2803</v>
      </c>
      <c r="E357" s="43" t="s">
        <v>3884</v>
      </c>
      <c r="F357" s="43" t="s">
        <v>2805</v>
      </c>
      <c r="G357" s="43" t="s">
        <v>2824</v>
      </c>
      <c r="H357" s="43" t="s">
        <v>2825</v>
      </c>
      <c r="I357" s="43" t="s">
        <v>957</v>
      </c>
      <c r="J357" s="43" t="s">
        <v>957</v>
      </c>
      <c r="K357" s="43" t="s">
        <v>3863</v>
      </c>
      <c r="L357" s="43" t="s">
        <v>2934</v>
      </c>
      <c r="M357" s="43" t="s">
        <v>3874</v>
      </c>
      <c r="N357" s="43" t="s">
        <v>2594</v>
      </c>
      <c r="O357" s="43"/>
    </row>
    <row r="358" spans="1:15" ht="104" customHeight="1" x14ac:dyDescent="0.15">
      <c r="A358" s="43" t="s">
        <v>3885</v>
      </c>
      <c r="B358" s="43" t="s">
        <v>1129</v>
      </c>
      <c r="C358" s="43" t="s">
        <v>2822</v>
      </c>
      <c r="D358" s="43" t="s">
        <v>2803</v>
      </c>
      <c r="E358" s="43" t="s">
        <v>3886</v>
      </c>
      <c r="F358" s="43" t="s">
        <v>2805</v>
      </c>
      <c r="G358" s="43" t="s">
        <v>2824</v>
      </c>
      <c r="H358" s="43" t="s">
        <v>2825</v>
      </c>
      <c r="I358" s="43" t="s">
        <v>957</v>
      </c>
      <c r="J358" s="43" t="s">
        <v>957</v>
      </c>
      <c r="K358" s="43" t="s">
        <v>3863</v>
      </c>
      <c r="L358" s="43" t="s">
        <v>2934</v>
      </c>
      <c r="M358" s="43" t="s">
        <v>3874</v>
      </c>
      <c r="N358" s="43" t="s">
        <v>2594</v>
      </c>
      <c r="O358" s="43"/>
    </row>
    <row r="359" spans="1:15" ht="104" customHeight="1" x14ac:dyDescent="0.15">
      <c r="A359" s="43" t="s">
        <v>3887</v>
      </c>
      <c r="B359" s="43" t="s">
        <v>1129</v>
      </c>
      <c r="C359" s="43" t="s">
        <v>2822</v>
      </c>
      <c r="D359" s="43" t="s">
        <v>2803</v>
      </c>
      <c r="E359" s="43" t="s">
        <v>3888</v>
      </c>
      <c r="F359" s="43" t="s">
        <v>2805</v>
      </c>
      <c r="G359" s="43" t="s">
        <v>2824</v>
      </c>
      <c r="H359" s="43" t="s">
        <v>2825</v>
      </c>
      <c r="I359" s="43" t="s">
        <v>957</v>
      </c>
      <c r="J359" s="43" t="s">
        <v>957</v>
      </c>
      <c r="K359" s="43" t="s">
        <v>3863</v>
      </c>
      <c r="L359" s="43" t="s">
        <v>2934</v>
      </c>
      <c r="M359" s="43" t="s">
        <v>3874</v>
      </c>
      <c r="N359" s="43" t="s">
        <v>2594</v>
      </c>
      <c r="O359" s="43"/>
    </row>
    <row r="360" spans="1:15" ht="104" customHeight="1" x14ac:dyDescent="0.15">
      <c r="A360" s="43" t="s">
        <v>3889</v>
      </c>
      <c r="B360" s="43" t="s">
        <v>1129</v>
      </c>
      <c r="C360" s="43" t="s">
        <v>2822</v>
      </c>
      <c r="D360" s="43" t="s">
        <v>2803</v>
      </c>
      <c r="E360" s="43" t="s">
        <v>3890</v>
      </c>
      <c r="F360" s="43" t="s">
        <v>2805</v>
      </c>
      <c r="G360" s="43" t="s">
        <v>2824</v>
      </c>
      <c r="H360" s="43" t="s">
        <v>2825</v>
      </c>
      <c r="I360" s="43" t="s">
        <v>957</v>
      </c>
      <c r="J360" s="43" t="s">
        <v>957</v>
      </c>
      <c r="K360" s="43" t="s">
        <v>3863</v>
      </c>
      <c r="L360" s="43" t="s">
        <v>2934</v>
      </c>
      <c r="M360" s="43" t="s">
        <v>3874</v>
      </c>
      <c r="N360" s="43" t="s">
        <v>2594</v>
      </c>
      <c r="O360" s="43"/>
    </row>
    <row r="361" spans="1:15" ht="104" customHeight="1" x14ac:dyDescent="0.15">
      <c r="A361" s="43" t="s">
        <v>3891</v>
      </c>
      <c r="B361" s="43" t="s">
        <v>1129</v>
      </c>
      <c r="C361" s="43" t="s">
        <v>2822</v>
      </c>
      <c r="D361" s="43" t="s">
        <v>2803</v>
      </c>
      <c r="E361" s="43" t="s">
        <v>3892</v>
      </c>
      <c r="F361" s="43" t="s">
        <v>2805</v>
      </c>
      <c r="G361" s="43" t="s">
        <v>2824</v>
      </c>
      <c r="H361" s="43" t="s">
        <v>2825</v>
      </c>
      <c r="I361" s="43" t="s">
        <v>957</v>
      </c>
      <c r="J361" s="43" t="s">
        <v>957</v>
      </c>
      <c r="K361" s="43" t="s">
        <v>3863</v>
      </c>
      <c r="L361" s="43" t="s">
        <v>2934</v>
      </c>
      <c r="M361" s="43" t="s">
        <v>3874</v>
      </c>
      <c r="N361" s="43" t="s">
        <v>2594</v>
      </c>
      <c r="O361" s="43"/>
    </row>
    <row r="362" spans="1:15" ht="104" customHeight="1" x14ac:dyDescent="0.15">
      <c r="A362" s="43" t="s">
        <v>3893</v>
      </c>
      <c r="B362" s="43" t="s">
        <v>1129</v>
      </c>
      <c r="C362" s="43" t="s">
        <v>2822</v>
      </c>
      <c r="D362" s="43" t="s">
        <v>2803</v>
      </c>
      <c r="E362" s="43" t="s">
        <v>3894</v>
      </c>
      <c r="F362" s="43" t="s">
        <v>2805</v>
      </c>
      <c r="G362" s="43" t="s">
        <v>2824</v>
      </c>
      <c r="H362" s="43" t="s">
        <v>2825</v>
      </c>
      <c r="I362" s="43" t="s">
        <v>957</v>
      </c>
      <c r="J362" s="43" t="s">
        <v>957</v>
      </c>
      <c r="K362" s="43" t="s">
        <v>3863</v>
      </c>
      <c r="L362" s="43" t="s">
        <v>2934</v>
      </c>
      <c r="M362" s="43" t="s">
        <v>3874</v>
      </c>
      <c r="N362" s="43" t="s">
        <v>2594</v>
      </c>
      <c r="O362" s="43"/>
    </row>
    <row r="363" spans="1:15" ht="104" customHeight="1" x14ac:dyDescent="0.15">
      <c r="A363" s="43" t="s">
        <v>3895</v>
      </c>
      <c r="B363" s="43" t="s">
        <v>1129</v>
      </c>
      <c r="C363" s="43" t="s">
        <v>2822</v>
      </c>
      <c r="D363" s="43" t="s">
        <v>2814</v>
      </c>
      <c r="E363" s="43" t="s">
        <v>3896</v>
      </c>
      <c r="F363" s="43" t="s">
        <v>2816</v>
      </c>
      <c r="G363" s="43" t="s">
        <v>2824</v>
      </c>
      <c r="H363" s="43" t="s">
        <v>2825</v>
      </c>
      <c r="I363" s="43" t="s">
        <v>957</v>
      </c>
      <c r="J363" s="43" t="s">
        <v>957</v>
      </c>
      <c r="K363" s="43" t="s">
        <v>3863</v>
      </c>
      <c r="L363" s="43" t="s">
        <v>2934</v>
      </c>
      <c r="M363" s="43" t="s">
        <v>3897</v>
      </c>
      <c r="N363" s="43" t="s">
        <v>2594</v>
      </c>
      <c r="O363" s="43"/>
    </row>
    <row r="364" spans="1:15" ht="104" customHeight="1" x14ac:dyDescent="0.15">
      <c r="A364" s="43" t="s">
        <v>3898</v>
      </c>
      <c r="B364" s="43" t="s">
        <v>1129</v>
      </c>
      <c r="C364" s="43" t="s">
        <v>2822</v>
      </c>
      <c r="D364" s="43" t="s">
        <v>2814</v>
      </c>
      <c r="E364" s="43" t="s">
        <v>3899</v>
      </c>
      <c r="F364" s="43" t="s">
        <v>2816</v>
      </c>
      <c r="G364" s="43" t="s">
        <v>2824</v>
      </c>
      <c r="H364" s="43" t="s">
        <v>2825</v>
      </c>
      <c r="I364" s="43" t="s">
        <v>957</v>
      </c>
      <c r="J364" s="43" t="s">
        <v>957</v>
      </c>
      <c r="K364" s="43" t="s">
        <v>3863</v>
      </c>
      <c r="L364" s="43" t="s">
        <v>2934</v>
      </c>
      <c r="M364" s="43" t="s">
        <v>3897</v>
      </c>
      <c r="N364" s="43" t="s">
        <v>2594</v>
      </c>
      <c r="O364" s="43"/>
    </row>
    <row r="365" spans="1:15" ht="104" customHeight="1" x14ac:dyDescent="0.15">
      <c r="A365" s="43" t="s">
        <v>3900</v>
      </c>
      <c r="B365" s="43" t="s">
        <v>1129</v>
      </c>
      <c r="C365" s="43" t="s">
        <v>2822</v>
      </c>
      <c r="D365" s="43" t="s">
        <v>2814</v>
      </c>
      <c r="E365" s="43" t="s">
        <v>3901</v>
      </c>
      <c r="F365" s="43" t="s">
        <v>2816</v>
      </c>
      <c r="G365" s="43" t="s">
        <v>2824</v>
      </c>
      <c r="H365" s="43" t="s">
        <v>2825</v>
      </c>
      <c r="I365" s="43" t="s">
        <v>957</v>
      </c>
      <c r="J365" s="43" t="s">
        <v>957</v>
      </c>
      <c r="K365" s="43" t="s">
        <v>3863</v>
      </c>
      <c r="L365" s="43" t="s">
        <v>2934</v>
      </c>
      <c r="M365" s="43" t="s">
        <v>3897</v>
      </c>
      <c r="N365" s="43" t="s">
        <v>2594</v>
      </c>
      <c r="O365" s="43"/>
    </row>
    <row r="366" spans="1:15" ht="104" customHeight="1" x14ac:dyDescent="0.15">
      <c r="A366" s="43" t="s">
        <v>3902</v>
      </c>
      <c r="B366" s="43" t="s">
        <v>1129</v>
      </c>
      <c r="C366" s="43" t="s">
        <v>2822</v>
      </c>
      <c r="D366" s="43" t="s">
        <v>2814</v>
      </c>
      <c r="E366" s="43" t="s">
        <v>3903</v>
      </c>
      <c r="F366" s="43" t="s">
        <v>2816</v>
      </c>
      <c r="G366" s="43" t="s">
        <v>2824</v>
      </c>
      <c r="H366" s="43" t="s">
        <v>2825</v>
      </c>
      <c r="I366" s="43" t="s">
        <v>957</v>
      </c>
      <c r="J366" s="43" t="s">
        <v>957</v>
      </c>
      <c r="K366" s="43" t="s">
        <v>3863</v>
      </c>
      <c r="L366" s="43" t="s">
        <v>2934</v>
      </c>
      <c r="M366" s="43" t="s">
        <v>3897</v>
      </c>
      <c r="N366" s="43" t="s">
        <v>2594</v>
      </c>
      <c r="O366" s="43"/>
    </row>
    <row r="367" spans="1:15" ht="89" customHeight="1" x14ac:dyDescent="0.15">
      <c r="A367" s="43" t="s">
        <v>3904</v>
      </c>
      <c r="B367" s="43" t="s">
        <v>1134</v>
      </c>
      <c r="C367" s="43" t="s">
        <v>3905</v>
      </c>
      <c r="D367" s="43" t="s">
        <v>2814</v>
      </c>
      <c r="E367" s="43" t="s">
        <v>3906</v>
      </c>
      <c r="F367" s="43" t="s">
        <v>2816</v>
      </c>
      <c r="G367" s="43" t="s">
        <v>2806</v>
      </c>
      <c r="H367" s="43" t="s">
        <v>2807</v>
      </c>
      <c r="I367" s="43" t="s">
        <v>3907</v>
      </c>
      <c r="J367" s="43" t="s">
        <v>3908</v>
      </c>
      <c r="K367" s="43" t="s">
        <v>3909</v>
      </c>
      <c r="L367" s="43" t="s">
        <v>3910</v>
      </c>
      <c r="M367" s="43" t="s">
        <v>3911</v>
      </c>
      <c r="N367" s="43" t="s">
        <v>2603</v>
      </c>
      <c r="O367" s="43"/>
    </row>
    <row r="368" spans="1:15" ht="89" customHeight="1" x14ac:dyDescent="0.15">
      <c r="A368" s="43" t="s">
        <v>3912</v>
      </c>
      <c r="B368" s="43" t="s">
        <v>1134</v>
      </c>
      <c r="C368" s="43" t="s">
        <v>3905</v>
      </c>
      <c r="D368" s="43" t="s">
        <v>3108</v>
      </c>
      <c r="E368" s="43" t="s">
        <v>3913</v>
      </c>
      <c r="F368" s="43" t="s">
        <v>3110</v>
      </c>
      <c r="G368" s="43" t="s">
        <v>2806</v>
      </c>
      <c r="H368" s="43" t="s">
        <v>2972</v>
      </c>
      <c r="I368" s="43" t="s">
        <v>3914</v>
      </c>
      <c r="J368" s="43" t="s">
        <v>3915</v>
      </c>
      <c r="K368" s="43" t="s">
        <v>3909</v>
      </c>
      <c r="L368" s="43" t="s">
        <v>3916</v>
      </c>
      <c r="M368" s="43" t="s">
        <v>3911</v>
      </c>
      <c r="N368" s="43" t="s">
        <v>2603</v>
      </c>
      <c r="O368" s="43"/>
    </row>
    <row r="369" spans="1:15" ht="89" customHeight="1" x14ac:dyDescent="0.15">
      <c r="A369" s="43" t="s">
        <v>3917</v>
      </c>
      <c r="B369" s="43" t="s">
        <v>1134</v>
      </c>
      <c r="C369" s="43" t="s">
        <v>3905</v>
      </c>
      <c r="D369" s="43" t="s">
        <v>2855</v>
      </c>
      <c r="E369" s="43" t="s">
        <v>3918</v>
      </c>
      <c r="F369" s="43" t="s">
        <v>2857</v>
      </c>
      <c r="G369" s="43" t="s">
        <v>2806</v>
      </c>
      <c r="H369" s="43" t="s">
        <v>2807</v>
      </c>
      <c r="I369" s="43" t="s">
        <v>3919</v>
      </c>
      <c r="J369" s="43" t="s">
        <v>3920</v>
      </c>
      <c r="K369" s="43" t="s">
        <v>3909</v>
      </c>
      <c r="L369" s="43" t="s">
        <v>3921</v>
      </c>
      <c r="M369" s="43" t="s">
        <v>3911</v>
      </c>
      <c r="N369" s="43" t="s">
        <v>2603</v>
      </c>
      <c r="O369" s="43"/>
    </row>
    <row r="370" spans="1:15" ht="89" customHeight="1" x14ac:dyDescent="0.15">
      <c r="A370" s="43" t="s">
        <v>3922</v>
      </c>
      <c r="B370" s="43" t="s">
        <v>1134</v>
      </c>
      <c r="C370" s="43" t="s">
        <v>2822</v>
      </c>
      <c r="D370" s="43" t="s">
        <v>2803</v>
      </c>
      <c r="E370" s="43" t="s">
        <v>3923</v>
      </c>
      <c r="F370" s="43" t="s">
        <v>2805</v>
      </c>
      <c r="G370" s="43" t="s">
        <v>2824</v>
      </c>
      <c r="H370" s="43" t="s">
        <v>2825</v>
      </c>
      <c r="I370" s="43" t="s">
        <v>957</v>
      </c>
      <c r="J370" s="43" t="s">
        <v>957</v>
      </c>
      <c r="K370" s="43" t="s">
        <v>3909</v>
      </c>
      <c r="L370" s="43" t="s">
        <v>2934</v>
      </c>
      <c r="M370" s="43" t="s">
        <v>3924</v>
      </c>
      <c r="N370" s="43" t="s">
        <v>2603</v>
      </c>
      <c r="O370" s="43"/>
    </row>
    <row r="371" spans="1:15" ht="89" customHeight="1" x14ac:dyDescent="0.15">
      <c r="A371" s="43" t="s">
        <v>3925</v>
      </c>
      <c r="B371" s="43" t="s">
        <v>1134</v>
      </c>
      <c r="C371" s="43" t="s">
        <v>2822</v>
      </c>
      <c r="D371" s="43" t="s">
        <v>2803</v>
      </c>
      <c r="E371" s="43" t="s">
        <v>3926</v>
      </c>
      <c r="F371" s="43" t="s">
        <v>2805</v>
      </c>
      <c r="G371" s="43" t="s">
        <v>2824</v>
      </c>
      <c r="H371" s="43" t="s">
        <v>2825</v>
      </c>
      <c r="I371" s="43" t="s">
        <v>957</v>
      </c>
      <c r="J371" s="43" t="s">
        <v>957</v>
      </c>
      <c r="K371" s="43" t="s">
        <v>3909</v>
      </c>
      <c r="L371" s="43" t="s">
        <v>2934</v>
      </c>
      <c r="M371" s="43" t="s">
        <v>3924</v>
      </c>
      <c r="N371" s="43" t="s">
        <v>2603</v>
      </c>
      <c r="O371" s="43"/>
    </row>
    <row r="372" spans="1:15" ht="89" customHeight="1" x14ac:dyDescent="0.15">
      <c r="A372" s="43" t="s">
        <v>3927</v>
      </c>
      <c r="B372" s="43" t="s">
        <v>1134</v>
      </c>
      <c r="C372" s="43" t="s">
        <v>2822</v>
      </c>
      <c r="D372" s="43" t="s">
        <v>2803</v>
      </c>
      <c r="E372" s="43" t="s">
        <v>3928</v>
      </c>
      <c r="F372" s="43" t="s">
        <v>2805</v>
      </c>
      <c r="G372" s="43" t="s">
        <v>2824</v>
      </c>
      <c r="H372" s="43" t="s">
        <v>2825</v>
      </c>
      <c r="I372" s="43" t="s">
        <v>957</v>
      </c>
      <c r="J372" s="43" t="s">
        <v>957</v>
      </c>
      <c r="K372" s="43" t="s">
        <v>3909</v>
      </c>
      <c r="L372" s="43" t="s">
        <v>2934</v>
      </c>
      <c r="M372" s="43" t="s">
        <v>3924</v>
      </c>
      <c r="N372" s="43" t="s">
        <v>2603</v>
      </c>
      <c r="O372" s="43"/>
    </row>
    <row r="373" spans="1:15" ht="89" customHeight="1" x14ac:dyDescent="0.15">
      <c r="A373" s="43" t="s">
        <v>3929</v>
      </c>
      <c r="B373" s="43" t="s">
        <v>1134</v>
      </c>
      <c r="C373" s="43" t="s">
        <v>2822</v>
      </c>
      <c r="D373" s="43" t="s">
        <v>2803</v>
      </c>
      <c r="E373" s="43" t="s">
        <v>3930</v>
      </c>
      <c r="F373" s="43" t="s">
        <v>2805</v>
      </c>
      <c r="G373" s="43" t="s">
        <v>2824</v>
      </c>
      <c r="H373" s="43" t="s">
        <v>2825</v>
      </c>
      <c r="I373" s="43" t="s">
        <v>957</v>
      </c>
      <c r="J373" s="43" t="s">
        <v>957</v>
      </c>
      <c r="K373" s="43" t="s">
        <v>3909</v>
      </c>
      <c r="L373" s="43" t="s">
        <v>2934</v>
      </c>
      <c r="M373" s="43" t="s">
        <v>3924</v>
      </c>
      <c r="N373" s="43" t="s">
        <v>2603</v>
      </c>
      <c r="O373" s="43"/>
    </row>
    <row r="374" spans="1:15" ht="89" customHeight="1" x14ac:dyDescent="0.15">
      <c r="A374" s="43" t="s">
        <v>3931</v>
      </c>
      <c r="B374" s="43" t="s">
        <v>1134</v>
      </c>
      <c r="C374" s="43" t="s">
        <v>2822</v>
      </c>
      <c r="D374" s="43" t="s">
        <v>2803</v>
      </c>
      <c r="E374" s="43" t="s">
        <v>3932</v>
      </c>
      <c r="F374" s="43" t="s">
        <v>2805</v>
      </c>
      <c r="G374" s="43" t="s">
        <v>2824</v>
      </c>
      <c r="H374" s="43" t="s">
        <v>2825</v>
      </c>
      <c r="I374" s="43" t="s">
        <v>957</v>
      </c>
      <c r="J374" s="43" t="s">
        <v>957</v>
      </c>
      <c r="K374" s="43" t="s">
        <v>3909</v>
      </c>
      <c r="L374" s="43" t="s">
        <v>2934</v>
      </c>
      <c r="M374" s="43" t="s">
        <v>3924</v>
      </c>
      <c r="N374" s="43" t="s">
        <v>2603</v>
      </c>
      <c r="O374" s="43"/>
    </row>
    <row r="375" spans="1:15" ht="89" customHeight="1" x14ac:dyDescent="0.15">
      <c r="A375" s="43" t="s">
        <v>3933</v>
      </c>
      <c r="B375" s="43" t="s">
        <v>1134</v>
      </c>
      <c r="C375" s="43" t="s">
        <v>2822</v>
      </c>
      <c r="D375" s="43" t="s">
        <v>2803</v>
      </c>
      <c r="E375" s="43" t="s">
        <v>3934</v>
      </c>
      <c r="F375" s="43" t="s">
        <v>2805</v>
      </c>
      <c r="G375" s="43" t="s">
        <v>2824</v>
      </c>
      <c r="H375" s="43" t="s">
        <v>2825</v>
      </c>
      <c r="I375" s="43" t="s">
        <v>957</v>
      </c>
      <c r="J375" s="43" t="s">
        <v>957</v>
      </c>
      <c r="K375" s="43" t="s">
        <v>3909</v>
      </c>
      <c r="L375" s="43" t="s">
        <v>2934</v>
      </c>
      <c r="M375" s="43" t="s">
        <v>3924</v>
      </c>
      <c r="N375" s="43" t="s">
        <v>2603</v>
      </c>
      <c r="O375" s="43"/>
    </row>
    <row r="376" spans="1:15" ht="89" customHeight="1" x14ac:dyDescent="0.15">
      <c r="A376" s="43" t="s">
        <v>3935</v>
      </c>
      <c r="B376" s="43" t="s">
        <v>1134</v>
      </c>
      <c r="C376" s="43" t="s">
        <v>2822</v>
      </c>
      <c r="D376" s="43" t="s">
        <v>2803</v>
      </c>
      <c r="E376" s="43" t="s">
        <v>3936</v>
      </c>
      <c r="F376" s="43" t="s">
        <v>2805</v>
      </c>
      <c r="G376" s="43" t="s">
        <v>2824</v>
      </c>
      <c r="H376" s="43" t="s">
        <v>2825</v>
      </c>
      <c r="I376" s="43" t="s">
        <v>957</v>
      </c>
      <c r="J376" s="43" t="s">
        <v>957</v>
      </c>
      <c r="K376" s="43" t="s">
        <v>3909</v>
      </c>
      <c r="L376" s="43" t="s">
        <v>2934</v>
      </c>
      <c r="M376" s="43" t="s">
        <v>3924</v>
      </c>
      <c r="N376" s="43" t="s">
        <v>2603</v>
      </c>
      <c r="O376" s="43"/>
    </row>
    <row r="377" spans="1:15" ht="89" customHeight="1" x14ac:dyDescent="0.15">
      <c r="A377" s="43" t="s">
        <v>3937</v>
      </c>
      <c r="B377" s="43" t="s">
        <v>1134</v>
      </c>
      <c r="C377" s="43" t="s">
        <v>2822</v>
      </c>
      <c r="D377" s="43" t="s">
        <v>2803</v>
      </c>
      <c r="E377" s="43" t="s">
        <v>3938</v>
      </c>
      <c r="F377" s="43" t="s">
        <v>2805</v>
      </c>
      <c r="G377" s="43" t="s">
        <v>2824</v>
      </c>
      <c r="H377" s="43" t="s">
        <v>2825</v>
      </c>
      <c r="I377" s="43" t="s">
        <v>957</v>
      </c>
      <c r="J377" s="43" t="s">
        <v>957</v>
      </c>
      <c r="K377" s="43" t="s">
        <v>3909</v>
      </c>
      <c r="L377" s="43" t="s">
        <v>2934</v>
      </c>
      <c r="M377" s="43" t="s">
        <v>3924</v>
      </c>
      <c r="N377" s="43" t="s">
        <v>2603</v>
      </c>
      <c r="O377" s="43"/>
    </row>
    <row r="378" spans="1:15" ht="89" customHeight="1" x14ac:dyDescent="0.15">
      <c r="A378" s="43" t="s">
        <v>3939</v>
      </c>
      <c r="B378" s="43" t="s">
        <v>1134</v>
      </c>
      <c r="C378" s="43" t="s">
        <v>2822</v>
      </c>
      <c r="D378" s="43" t="s">
        <v>2803</v>
      </c>
      <c r="E378" s="43" t="s">
        <v>3940</v>
      </c>
      <c r="F378" s="43" t="s">
        <v>2805</v>
      </c>
      <c r="G378" s="43" t="s">
        <v>2824</v>
      </c>
      <c r="H378" s="43" t="s">
        <v>2825</v>
      </c>
      <c r="I378" s="43" t="s">
        <v>957</v>
      </c>
      <c r="J378" s="43" t="s">
        <v>957</v>
      </c>
      <c r="K378" s="43" t="s">
        <v>3909</v>
      </c>
      <c r="L378" s="43" t="s">
        <v>2934</v>
      </c>
      <c r="M378" s="43" t="s">
        <v>3924</v>
      </c>
      <c r="N378" s="43" t="s">
        <v>2603</v>
      </c>
      <c r="O378" s="43"/>
    </row>
    <row r="379" spans="1:15" ht="89" customHeight="1" x14ac:dyDescent="0.15">
      <c r="A379" s="43" t="s">
        <v>3941</v>
      </c>
      <c r="B379" s="43" t="s">
        <v>1134</v>
      </c>
      <c r="C379" s="43" t="s">
        <v>2822</v>
      </c>
      <c r="D379" s="43" t="s">
        <v>2814</v>
      </c>
      <c r="E379" s="43" t="s">
        <v>3942</v>
      </c>
      <c r="F379" s="43" t="s">
        <v>2816</v>
      </c>
      <c r="G379" s="43" t="s">
        <v>2824</v>
      </c>
      <c r="H379" s="43" t="s">
        <v>2825</v>
      </c>
      <c r="I379" s="43" t="s">
        <v>957</v>
      </c>
      <c r="J379" s="43" t="s">
        <v>957</v>
      </c>
      <c r="K379" s="43" t="s">
        <v>3909</v>
      </c>
      <c r="L379" s="43" t="s">
        <v>2934</v>
      </c>
      <c r="M379" s="43" t="s">
        <v>3943</v>
      </c>
      <c r="N379" s="43" t="s">
        <v>2603</v>
      </c>
      <c r="O379" s="43"/>
    </row>
    <row r="380" spans="1:15" ht="89" customHeight="1" x14ac:dyDescent="0.15">
      <c r="A380" s="43" t="s">
        <v>3944</v>
      </c>
      <c r="B380" s="43" t="s">
        <v>1134</v>
      </c>
      <c r="C380" s="43" t="s">
        <v>2822</v>
      </c>
      <c r="D380" s="43" t="s">
        <v>2814</v>
      </c>
      <c r="E380" s="43" t="s">
        <v>3945</v>
      </c>
      <c r="F380" s="43" t="s">
        <v>2816</v>
      </c>
      <c r="G380" s="43" t="s">
        <v>2824</v>
      </c>
      <c r="H380" s="43" t="s">
        <v>2825</v>
      </c>
      <c r="I380" s="43" t="s">
        <v>957</v>
      </c>
      <c r="J380" s="43" t="s">
        <v>957</v>
      </c>
      <c r="K380" s="43" t="s">
        <v>3909</v>
      </c>
      <c r="L380" s="43" t="s">
        <v>2934</v>
      </c>
      <c r="M380" s="43" t="s">
        <v>3943</v>
      </c>
      <c r="N380" s="43" t="s">
        <v>2603</v>
      </c>
      <c r="O380" s="43"/>
    </row>
    <row r="381" spans="1:15" ht="89" customHeight="1" x14ac:dyDescent="0.15">
      <c r="A381" s="43" t="s">
        <v>3946</v>
      </c>
      <c r="B381" s="43" t="s">
        <v>1134</v>
      </c>
      <c r="C381" s="43" t="s">
        <v>2822</v>
      </c>
      <c r="D381" s="43" t="s">
        <v>2814</v>
      </c>
      <c r="E381" s="43" t="s">
        <v>3947</v>
      </c>
      <c r="F381" s="43" t="s">
        <v>2816</v>
      </c>
      <c r="G381" s="43" t="s">
        <v>2824</v>
      </c>
      <c r="H381" s="43" t="s">
        <v>2825</v>
      </c>
      <c r="I381" s="43" t="s">
        <v>957</v>
      </c>
      <c r="J381" s="43" t="s">
        <v>957</v>
      </c>
      <c r="K381" s="43" t="s">
        <v>3909</v>
      </c>
      <c r="L381" s="43" t="s">
        <v>2934</v>
      </c>
      <c r="M381" s="43" t="s">
        <v>3943</v>
      </c>
      <c r="N381" s="43" t="s">
        <v>2603</v>
      </c>
      <c r="O381" s="43"/>
    </row>
    <row r="382" spans="1:15" ht="89" customHeight="1" x14ac:dyDescent="0.15">
      <c r="A382" s="43" t="s">
        <v>3948</v>
      </c>
      <c r="B382" s="43" t="s">
        <v>1134</v>
      </c>
      <c r="C382" s="43" t="s">
        <v>2822</v>
      </c>
      <c r="D382" s="43" t="s">
        <v>2814</v>
      </c>
      <c r="E382" s="43" t="s">
        <v>3949</v>
      </c>
      <c r="F382" s="43" t="s">
        <v>2816</v>
      </c>
      <c r="G382" s="43" t="s">
        <v>2824</v>
      </c>
      <c r="H382" s="43" t="s">
        <v>2825</v>
      </c>
      <c r="I382" s="43" t="s">
        <v>957</v>
      </c>
      <c r="J382" s="43" t="s">
        <v>957</v>
      </c>
      <c r="K382" s="43" t="s">
        <v>3909</v>
      </c>
      <c r="L382" s="43" t="s">
        <v>2934</v>
      </c>
      <c r="M382" s="43" t="s">
        <v>3943</v>
      </c>
      <c r="N382" s="43" t="s">
        <v>2603</v>
      </c>
      <c r="O382" s="43"/>
    </row>
    <row r="383" spans="1:15" ht="104" customHeight="1" x14ac:dyDescent="0.15">
      <c r="A383" s="43" t="s">
        <v>3950</v>
      </c>
      <c r="B383" s="43" t="s">
        <v>1139</v>
      </c>
      <c r="C383" s="43" t="s">
        <v>2822</v>
      </c>
      <c r="D383" s="43" t="s">
        <v>2814</v>
      </c>
      <c r="E383" s="43" t="s">
        <v>3951</v>
      </c>
      <c r="F383" s="43" t="s">
        <v>2816</v>
      </c>
      <c r="G383" s="43" t="s">
        <v>2806</v>
      </c>
      <c r="H383" s="43" t="s">
        <v>2807</v>
      </c>
      <c r="I383" s="43" t="s">
        <v>3952</v>
      </c>
      <c r="J383" s="43" t="s">
        <v>3953</v>
      </c>
      <c r="K383" s="43" t="s">
        <v>3954</v>
      </c>
      <c r="L383" s="43" t="s">
        <v>3955</v>
      </c>
      <c r="M383" s="43" t="s">
        <v>3956</v>
      </c>
      <c r="N383" s="43" t="s">
        <v>2611</v>
      </c>
      <c r="O383" s="43"/>
    </row>
    <row r="384" spans="1:15" ht="104" customHeight="1" x14ac:dyDescent="0.15">
      <c r="A384" s="43" t="s">
        <v>3957</v>
      </c>
      <c r="B384" s="43" t="s">
        <v>1139</v>
      </c>
      <c r="C384" s="43" t="s">
        <v>2822</v>
      </c>
      <c r="D384" s="43" t="s">
        <v>2855</v>
      </c>
      <c r="E384" s="43" t="s">
        <v>3958</v>
      </c>
      <c r="F384" s="43" t="s">
        <v>2857</v>
      </c>
      <c r="G384" s="43" t="s">
        <v>2806</v>
      </c>
      <c r="H384" s="43" t="s">
        <v>2972</v>
      </c>
      <c r="I384" s="43" t="s">
        <v>3959</v>
      </c>
      <c r="J384" s="43" t="s">
        <v>3960</v>
      </c>
      <c r="K384" s="43" t="s">
        <v>3954</v>
      </c>
      <c r="L384" s="43" t="s">
        <v>3961</v>
      </c>
      <c r="M384" s="43" t="s">
        <v>3956</v>
      </c>
      <c r="N384" s="43" t="s">
        <v>2611</v>
      </c>
      <c r="O384" s="43"/>
    </row>
    <row r="385" spans="1:15" ht="104" customHeight="1" x14ac:dyDescent="0.15">
      <c r="A385" s="43" t="s">
        <v>3962</v>
      </c>
      <c r="B385" s="43" t="s">
        <v>1139</v>
      </c>
      <c r="C385" s="43" t="s">
        <v>2822</v>
      </c>
      <c r="D385" s="43" t="s">
        <v>2803</v>
      </c>
      <c r="E385" s="43" t="s">
        <v>3963</v>
      </c>
      <c r="F385" s="43" t="s">
        <v>2805</v>
      </c>
      <c r="G385" s="43" t="s">
        <v>2824</v>
      </c>
      <c r="H385" s="43" t="s">
        <v>2825</v>
      </c>
      <c r="I385" s="43" t="s">
        <v>957</v>
      </c>
      <c r="J385" s="43" t="s">
        <v>957</v>
      </c>
      <c r="K385" s="43" t="s">
        <v>3954</v>
      </c>
      <c r="L385" s="43" t="s">
        <v>2934</v>
      </c>
      <c r="M385" s="43" t="s">
        <v>3964</v>
      </c>
      <c r="N385" s="43" t="s">
        <v>2611</v>
      </c>
      <c r="O385" s="43"/>
    </row>
    <row r="386" spans="1:15" ht="104" customHeight="1" x14ac:dyDescent="0.15">
      <c r="A386" s="43" t="s">
        <v>3965</v>
      </c>
      <c r="B386" s="43" t="s">
        <v>1139</v>
      </c>
      <c r="C386" s="43" t="s">
        <v>2822</v>
      </c>
      <c r="D386" s="43" t="s">
        <v>2803</v>
      </c>
      <c r="E386" s="43" t="s">
        <v>3966</v>
      </c>
      <c r="F386" s="43" t="s">
        <v>2805</v>
      </c>
      <c r="G386" s="43" t="s">
        <v>2824</v>
      </c>
      <c r="H386" s="43" t="s">
        <v>2825</v>
      </c>
      <c r="I386" s="43" t="s">
        <v>957</v>
      </c>
      <c r="J386" s="43" t="s">
        <v>957</v>
      </c>
      <c r="K386" s="43" t="s">
        <v>3954</v>
      </c>
      <c r="L386" s="43" t="s">
        <v>2934</v>
      </c>
      <c r="M386" s="43" t="s">
        <v>3964</v>
      </c>
      <c r="N386" s="43" t="s">
        <v>2611</v>
      </c>
      <c r="O386" s="43"/>
    </row>
    <row r="387" spans="1:15" ht="104" customHeight="1" x14ac:dyDescent="0.15">
      <c r="A387" s="43" t="s">
        <v>3967</v>
      </c>
      <c r="B387" s="43" t="s">
        <v>1139</v>
      </c>
      <c r="C387" s="43" t="s">
        <v>2822</v>
      </c>
      <c r="D387" s="43" t="s">
        <v>2803</v>
      </c>
      <c r="E387" s="43" t="s">
        <v>3968</v>
      </c>
      <c r="F387" s="43" t="s">
        <v>2805</v>
      </c>
      <c r="G387" s="43" t="s">
        <v>2824</v>
      </c>
      <c r="H387" s="43" t="s">
        <v>2825</v>
      </c>
      <c r="I387" s="43" t="s">
        <v>957</v>
      </c>
      <c r="J387" s="43" t="s">
        <v>957</v>
      </c>
      <c r="K387" s="43" t="s">
        <v>3954</v>
      </c>
      <c r="L387" s="43" t="s">
        <v>2934</v>
      </c>
      <c r="M387" s="43" t="s">
        <v>3964</v>
      </c>
      <c r="N387" s="43" t="s">
        <v>2611</v>
      </c>
      <c r="O387" s="43"/>
    </row>
    <row r="388" spans="1:15" ht="104" customHeight="1" x14ac:dyDescent="0.15">
      <c r="A388" s="43" t="s">
        <v>3969</v>
      </c>
      <c r="B388" s="43" t="s">
        <v>1139</v>
      </c>
      <c r="C388" s="43" t="s">
        <v>2822</v>
      </c>
      <c r="D388" s="43" t="s">
        <v>2803</v>
      </c>
      <c r="E388" s="43" t="s">
        <v>3970</v>
      </c>
      <c r="F388" s="43" t="s">
        <v>2805</v>
      </c>
      <c r="G388" s="43" t="s">
        <v>2824</v>
      </c>
      <c r="H388" s="43" t="s">
        <v>2825</v>
      </c>
      <c r="I388" s="43" t="s">
        <v>957</v>
      </c>
      <c r="J388" s="43" t="s">
        <v>957</v>
      </c>
      <c r="K388" s="43" t="s">
        <v>3954</v>
      </c>
      <c r="L388" s="43" t="s">
        <v>2934</v>
      </c>
      <c r="M388" s="43" t="s">
        <v>3964</v>
      </c>
      <c r="N388" s="43" t="s">
        <v>2611</v>
      </c>
      <c r="O388" s="43"/>
    </row>
    <row r="389" spans="1:15" ht="104" customHeight="1" x14ac:dyDescent="0.15">
      <c r="A389" s="43" t="s">
        <v>3971</v>
      </c>
      <c r="B389" s="43" t="s">
        <v>1139</v>
      </c>
      <c r="C389" s="43" t="s">
        <v>2822</v>
      </c>
      <c r="D389" s="43" t="s">
        <v>2803</v>
      </c>
      <c r="E389" s="43" t="s">
        <v>3972</v>
      </c>
      <c r="F389" s="43" t="s">
        <v>2805</v>
      </c>
      <c r="G389" s="43" t="s">
        <v>2824</v>
      </c>
      <c r="H389" s="43" t="s">
        <v>2825</v>
      </c>
      <c r="I389" s="43" t="s">
        <v>957</v>
      </c>
      <c r="J389" s="43" t="s">
        <v>957</v>
      </c>
      <c r="K389" s="43" t="s">
        <v>3954</v>
      </c>
      <c r="L389" s="43" t="s">
        <v>2934</v>
      </c>
      <c r="M389" s="43" t="s">
        <v>3964</v>
      </c>
      <c r="N389" s="43" t="s">
        <v>2611</v>
      </c>
      <c r="O389" s="43"/>
    </row>
    <row r="390" spans="1:15" ht="104" customHeight="1" x14ac:dyDescent="0.15">
      <c r="A390" s="43" t="s">
        <v>3973</v>
      </c>
      <c r="B390" s="43" t="s">
        <v>1139</v>
      </c>
      <c r="C390" s="43" t="s">
        <v>2822</v>
      </c>
      <c r="D390" s="43" t="s">
        <v>2803</v>
      </c>
      <c r="E390" s="43" t="s">
        <v>3974</v>
      </c>
      <c r="F390" s="43" t="s">
        <v>2805</v>
      </c>
      <c r="G390" s="43" t="s">
        <v>2824</v>
      </c>
      <c r="H390" s="43" t="s">
        <v>2825</v>
      </c>
      <c r="I390" s="43" t="s">
        <v>957</v>
      </c>
      <c r="J390" s="43" t="s">
        <v>957</v>
      </c>
      <c r="K390" s="43" t="s">
        <v>3954</v>
      </c>
      <c r="L390" s="43" t="s">
        <v>2934</v>
      </c>
      <c r="M390" s="43" t="s">
        <v>3964</v>
      </c>
      <c r="N390" s="43" t="s">
        <v>2611</v>
      </c>
      <c r="O390" s="43"/>
    </row>
    <row r="391" spans="1:15" ht="104" customHeight="1" x14ac:dyDescent="0.15">
      <c r="A391" s="43" t="s">
        <v>3975</v>
      </c>
      <c r="B391" s="43" t="s">
        <v>1139</v>
      </c>
      <c r="C391" s="43" t="s">
        <v>2822</v>
      </c>
      <c r="D391" s="43" t="s">
        <v>2803</v>
      </c>
      <c r="E391" s="43" t="s">
        <v>3976</v>
      </c>
      <c r="F391" s="43" t="s">
        <v>2805</v>
      </c>
      <c r="G391" s="43" t="s">
        <v>2824</v>
      </c>
      <c r="H391" s="43" t="s">
        <v>2825</v>
      </c>
      <c r="I391" s="43" t="s">
        <v>957</v>
      </c>
      <c r="J391" s="43" t="s">
        <v>957</v>
      </c>
      <c r="K391" s="43" t="s">
        <v>3954</v>
      </c>
      <c r="L391" s="43" t="s">
        <v>2934</v>
      </c>
      <c r="M391" s="43" t="s">
        <v>3964</v>
      </c>
      <c r="N391" s="43" t="s">
        <v>2611</v>
      </c>
      <c r="O391" s="43"/>
    </row>
    <row r="392" spans="1:15" ht="104" customHeight="1" x14ac:dyDescent="0.15">
      <c r="A392" s="43" t="s">
        <v>3977</v>
      </c>
      <c r="B392" s="43" t="s">
        <v>1139</v>
      </c>
      <c r="C392" s="43" t="s">
        <v>2822</v>
      </c>
      <c r="D392" s="43" t="s">
        <v>2814</v>
      </c>
      <c r="E392" s="43" t="s">
        <v>3978</v>
      </c>
      <c r="F392" s="43" t="s">
        <v>2816</v>
      </c>
      <c r="G392" s="43" t="s">
        <v>2824</v>
      </c>
      <c r="H392" s="43" t="s">
        <v>2825</v>
      </c>
      <c r="I392" s="43" t="s">
        <v>957</v>
      </c>
      <c r="J392" s="43" t="s">
        <v>957</v>
      </c>
      <c r="K392" s="43" t="s">
        <v>3954</v>
      </c>
      <c r="L392" s="43" t="s">
        <v>2934</v>
      </c>
      <c r="M392" s="43" t="s">
        <v>3979</v>
      </c>
      <c r="N392" s="43" t="s">
        <v>2611</v>
      </c>
      <c r="O392" s="43"/>
    </row>
    <row r="393" spans="1:15" ht="104" customHeight="1" x14ac:dyDescent="0.15">
      <c r="A393" s="43" t="s">
        <v>3980</v>
      </c>
      <c r="B393" s="43" t="s">
        <v>1139</v>
      </c>
      <c r="C393" s="43" t="s">
        <v>2822</v>
      </c>
      <c r="D393" s="43" t="s">
        <v>2814</v>
      </c>
      <c r="E393" s="43" t="s">
        <v>3981</v>
      </c>
      <c r="F393" s="43" t="s">
        <v>2816</v>
      </c>
      <c r="G393" s="43" t="s">
        <v>2824</v>
      </c>
      <c r="H393" s="43" t="s">
        <v>2825</v>
      </c>
      <c r="I393" s="43" t="s">
        <v>957</v>
      </c>
      <c r="J393" s="43" t="s">
        <v>957</v>
      </c>
      <c r="K393" s="43" t="s">
        <v>3954</v>
      </c>
      <c r="L393" s="43" t="s">
        <v>2934</v>
      </c>
      <c r="M393" s="43" t="s">
        <v>3979</v>
      </c>
      <c r="N393" s="43" t="s">
        <v>2611</v>
      </c>
      <c r="O393" s="43"/>
    </row>
    <row r="394" spans="1:15" ht="104" customHeight="1" x14ac:dyDescent="0.15">
      <c r="A394" s="43" t="s">
        <v>3982</v>
      </c>
      <c r="B394" s="43" t="s">
        <v>1139</v>
      </c>
      <c r="C394" s="43" t="s">
        <v>2822</v>
      </c>
      <c r="D394" s="43" t="s">
        <v>2814</v>
      </c>
      <c r="E394" s="43" t="s">
        <v>3983</v>
      </c>
      <c r="F394" s="43" t="s">
        <v>2816</v>
      </c>
      <c r="G394" s="43" t="s">
        <v>2824</v>
      </c>
      <c r="H394" s="43" t="s">
        <v>2825</v>
      </c>
      <c r="I394" s="43" t="s">
        <v>957</v>
      </c>
      <c r="J394" s="43" t="s">
        <v>957</v>
      </c>
      <c r="K394" s="43" t="s">
        <v>3954</v>
      </c>
      <c r="L394" s="43" t="s">
        <v>2934</v>
      </c>
      <c r="M394" s="43" t="s">
        <v>3979</v>
      </c>
      <c r="N394" s="43" t="s">
        <v>2611</v>
      </c>
      <c r="O394" s="43"/>
    </row>
    <row r="395" spans="1:15" ht="89" customHeight="1" x14ac:dyDescent="0.15">
      <c r="A395" s="43" t="s">
        <v>3984</v>
      </c>
      <c r="B395" s="43" t="s">
        <v>1144</v>
      </c>
      <c r="C395" s="43" t="s">
        <v>3985</v>
      </c>
      <c r="D395" s="43" t="s">
        <v>2855</v>
      </c>
      <c r="E395" s="43" t="s">
        <v>3986</v>
      </c>
      <c r="F395" s="43" t="s">
        <v>2857</v>
      </c>
      <c r="G395" s="43" t="s">
        <v>2806</v>
      </c>
      <c r="H395" s="43" t="s">
        <v>2817</v>
      </c>
      <c r="I395" s="43" t="s">
        <v>3987</v>
      </c>
      <c r="J395" s="43" t="s">
        <v>3988</v>
      </c>
      <c r="K395" s="43" t="s">
        <v>3989</v>
      </c>
      <c r="L395" s="43" t="s">
        <v>3990</v>
      </c>
      <c r="M395" s="43" t="s">
        <v>3991</v>
      </c>
      <c r="N395" s="43" t="s">
        <v>2619</v>
      </c>
      <c r="O395" s="43" t="s">
        <v>3992</v>
      </c>
    </row>
    <row r="396" spans="1:15" ht="89" customHeight="1" x14ac:dyDescent="0.15">
      <c r="A396" s="43" t="s">
        <v>3993</v>
      </c>
      <c r="B396" s="43" t="s">
        <v>1144</v>
      </c>
      <c r="C396" s="43" t="s">
        <v>3994</v>
      </c>
      <c r="D396" s="43" t="s">
        <v>3667</v>
      </c>
      <c r="E396" s="43" t="s">
        <v>3995</v>
      </c>
      <c r="F396" s="43" t="s">
        <v>3669</v>
      </c>
      <c r="G396" s="43" t="s">
        <v>2806</v>
      </c>
      <c r="H396" s="43" t="s">
        <v>2807</v>
      </c>
      <c r="I396" s="43" t="s">
        <v>3996</v>
      </c>
      <c r="J396" s="43" t="s">
        <v>3997</v>
      </c>
      <c r="K396" s="43" t="s">
        <v>3989</v>
      </c>
      <c r="L396" s="43" t="s">
        <v>3998</v>
      </c>
      <c r="M396" s="43" t="s">
        <v>3991</v>
      </c>
      <c r="N396" s="43" t="s">
        <v>2619</v>
      </c>
      <c r="O396" s="43" t="s">
        <v>3992</v>
      </c>
    </row>
    <row r="397" spans="1:15" ht="89" customHeight="1" x14ac:dyDescent="0.15">
      <c r="A397" s="43" t="s">
        <v>3999</v>
      </c>
      <c r="B397" s="43" t="s">
        <v>1144</v>
      </c>
      <c r="C397" s="43" t="s">
        <v>2822</v>
      </c>
      <c r="D397" s="43" t="s">
        <v>2803</v>
      </c>
      <c r="E397" s="43" t="s">
        <v>4000</v>
      </c>
      <c r="F397" s="43" t="s">
        <v>2805</v>
      </c>
      <c r="G397" s="43" t="s">
        <v>2824</v>
      </c>
      <c r="H397" s="43" t="s">
        <v>2825</v>
      </c>
      <c r="I397" s="43" t="s">
        <v>957</v>
      </c>
      <c r="J397" s="43" t="s">
        <v>957</v>
      </c>
      <c r="K397" s="43" t="s">
        <v>3989</v>
      </c>
      <c r="L397" s="43" t="s">
        <v>2934</v>
      </c>
      <c r="M397" s="43" t="s">
        <v>4001</v>
      </c>
      <c r="N397" s="43" t="s">
        <v>2619</v>
      </c>
      <c r="O397" s="43" t="s">
        <v>3992</v>
      </c>
    </row>
    <row r="398" spans="1:15" ht="89" customHeight="1" x14ac:dyDescent="0.15">
      <c r="A398" s="43" t="s">
        <v>4002</v>
      </c>
      <c r="B398" s="43" t="s">
        <v>1144</v>
      </c>
      <c r="C398" s="43" t="s">
        <v>2822</v>
      </c>
      <c r="D398" s="43" t="s">
        <v>2803</v>
      </c>
      <c r="E398" s="43" t="s">
        <v>4003</v>
      </c>
      <c r="F398" s="43" t="s">
        <v>2805</v>
      </c>
      <c r="G398" s="43" t="s">
        <v>2824</v>
      </c>
      <c r="H398" s="43" t="s">
        <v>2825</v>
      </c>
      <c r="I398" s="43" t="s">
        <v>957</v>
      </c>
      <c r="J398" s="43" t="s">
        <v>957</v>
      </c>
      <c r="K398" s="43" t="s">
        <v>3989</v>
      </c>
      <c r="L398" s="43" t="s">
        <v>2934</v>
      </c>
      <c r="M398" s="43" t="s">
        <v>4001</v>
      </c>
      <c r="N398" s="43" t="s">
        <v>2619</v>
      </c>
      <c r="O398" s="43" t="s">
        <v>3992</v>
      </c>
    </row>
    <row r="399" spans="1:15" ht="89" customHeight="1" x14ac:dyDescent="0.15">
      <c r="A399" s="43" t="s">
        <v>4004</v>
      </c>
      <c r="B399" s="43" t="s">
        <v>1144</v>
      </c>
      <c r="C399" s="43" t="s">
        <v>2822</v>
      </c>
      <c r="D399" s="43" t="s">
        <v>2803</v>
      </c>
      <c r="E399" s="43" t="s">
        <v>4005</v>
      </c>
      <c r="F399" s="43" t="s">
        <v>2805</v>
      </c>
      <c r="G399" s="43" t="s">
        <v>2824</v>
      </c>
      <c r="H399" s="43" t="s">
        <v>2825</v>
      </c>
      <c r="I399" s="43" t="s">
        <v>957</v>
      </c>
      <c r="J399" s="43" t="s">
        <v>957</v>
      </c>
      <c r="K399" s="43" t="s">
        <v>3989</v>
      </c>
      <c r="L399" s="43" t="s">
        <v>2934</v>
      </c>
      <c r="M399" s="43" t="s">
        <v>4001</v>
      </c>
      <c r="N399" s="43" t="s">
        <v>2619</v>
      </c>
      <c r="O399" s="43" t="s">
        <v>3992</v>
      </c>
    </row>
    <row r="400" spans="1:15" ht="89" customHeight="1" x14ac:dyDescent="0.15">
      <c r="A400" s="43" t="s">
        <v>4006</v>
      </c>
      <c r="B400" s="43" t="s">
        <v>1144</v>
      </c>
      <c r="C400" s="43" t="s">
        <v>2822</v>
      </c>
      <c r="D400" s="43" t="s">
        <v>2803</v>
      </c>
      <c r="E400" s="43" t="s">
        <v>4007</v>
      </c>
      <c r="F400" s="43" t="s">
        <v>2805</v>
      </c>
      <c r="G400" s="43" t="s">
        <v>2824</v>
      </c>
      <c r="H400" s="43" t="s">
        <v>2825</v>
      </c>
      <c r="I400" s="43" t="s">
        <v>957</v>
      </c>
      <c r="J400" s="43" t="s">
        <v>957</v>
      </c>
      <c r="K400" s="43" t="s">
        <v>3989</v>
      </c>
      <c r="L400" s="43" t="s">
        <v>2934</v>
      </c>
      <c r="M400" s="43" t="s">
        <v>4001</v>
      </c>
      <c r="N400" s="43" t="s">
        <v>2619</v>
      </c>
      <c r="O400" s="43" t="s">
        <v>3992</v>
      </c>
    </row>
    <row r="401" spans="1:15" ht="89" customHeight="1" x14ac:dyDescent="0.15">
      <c r="A401" s="43" t="s">
        <v>4008</v>
      </c>
      <c r="B401" s="43" t="s">
        <v>1144</v>
      </c>
      <c r="C401" s="43" t="s">
        <v>2822</v>
      </c>
      <c r="D401" s="43" t="s">
        <v>2803</v>
      </c>
      <c r="E401" s="43" t="s">
        <v>4009</v>
      </c>
      <c r="F401" s="43" t="s">
        <v>2805</v>
      </c>
      <c r="G401" s="43" t="s">
        <v>2824</v>
      </c>
      <c r="H401" s="43" t="s">
        <v>2825</v>
      </c>
      <c r="I401" s="43" t="s">
        <v>957</v>
      </c>
      <c r="J401" s="43" t="s">
        <v>957</v>
      </c>
      <c r="K401" s="43" t="s">
        <v>3989</v>
      </c>
      <c r="L401" s="43" t="s">
        <v>2934</v>
      </c>
      <c r="M401" s="43" t="s">
        <v>4001</v>
      </c>
      <c r="N401" s="43" t="s">
        <v>2619</v>
      </c>
      <c r="O401" s="43" t="s">
        <v>3992</v>
      </c>
    </row>
    <row r="402" spans="1:15" ht="89" customHeight="1" x14ac:dyDescent="0.15">
      <c r="A402" s="43" t="s">
        <v>4010</v>
      </c>
      <c r="B402" s="43" t="s">
        <v>1144</v>
      </c>
      <c r="C402" s="43" t="s">
        <v>2822</v>
      </c>
      <c r="D402" s="43" t="s">
        <v>2803</v>
      </c>
      <c r="E402" s="43" t="s">
        <v>4011</v>
      </c>
      <c r="F402" s="43" t="s">
        <v>2805</v>
      </c>
      <c r="G402" s="43" t="s">
        <v>2824</v>
      </c>
      <c r="H402" s="43" t="s">
        <v>2825</v>
      </c>
      <c r="I402" s="43" t="s">
        <v>957</v>
      </c>
      <c r="J402" s="43" t="s">
        <v>957</v>
      </c>
      <c r="K402" s="43" t="s">
        <v>3989</v>
      </c>
      <c r="L402" s="43" t="s">
        <v>2934</v>
      </c>
      <c r="M402" s="43" t="s">
        <v>4001</v>
      </c>
      <c r="N402" s="43" t="s">
        <v>2619</v>
      </c>
      <c r="O402" s="43" t="s">
        <v>3992</v>
      </c>
    </row>
    <row r="403" spans="1:15" ht="89" customHeight="1" x14ac:dyDescent="0.15">
      <c r="A403" s="43" t="s">
        <v>4012</v>
      </c>
      <c r="B403" s="43" t="s">
        <v>1144</v>
      </c>
      <c r="C403" s="43" t="s">
        <v>2822</v>
      </c>
      <c r="D403" s="43" t="s">
        <v>2803</v>
      </c>
      <c r="E403" s="43" t="s">
        <v>4013</v>
      </c>
      <c r="F403" s="43" t="s">
        <v>2805</v>
      </c>
      <c r="G403" s="43" t="s">
        <v>2824</v>
      </c>
      <c r="H403" s="43" t="s">
        <v>2825</v>
      </c>
      <c r="I403" s="43" t="s">
        <v>957</v>
      </c>
      <c r="J403" s="43" t="s">
        <v>957</v>
      </c>
      <c r="K403" s="43" t="s">
        <v>3989</v>
      </c>
      <c r="L403" s="43" t="s">
        <v>2934</v>
      </c>
      <c r="M403" s="43" t="s">
        <v>4001</v>
      </c>
      <c r="N403" s="43" t="s">
        <v>2619</v>
      </c>
      <c r="O403" s="43" t="s">
        <v>3992</v>
      </c>
    </row>
    <row r="404" spans="1:15" ht="89" customHeight="1" x14ac:dyDescent="0.15">
      <c r="A404" s="43" t="s">
        <v>4014</v>
      </c>
      <c r="B404" s="43" t="s">
        <v>1144</v>
      </c>
      <c r="C404" s="43" t="s">
        <v>2822</v>
      </c>
      <c r="D404" s="43" t="s">
        <v>2803</v>
      </c>
      <c r="E404" s="43" t="s">
        <v>4015</v>
      </c>
      <c r="F404" s="43" t="s">
        <v>2805</v>
      </c>
      <c r="G404" s="43" t="s">
        <v>2824</v>
      </c>
      <c r="H404" s="43" t="s">
        <v>2825</v>
      </c>
      <c r="I404" s="43" t="s">
        <v>957</v>
      </c>
      <c r="J404" s="43" t="s">
        <v>957</v>
      </c>
      <c r="K404" s="43" t="s">
        <v>3989</v>
      </c>
      <c r="L404" s="43" t="s">
        <v>2934</v>
      </c>
      <c r="M404" s="43" t="s">
        <v>4001</v>
      </c>
      <c r="N404" s="43" t="s">
        <v>2619</v>
      </c>
      <c r="O404" s="43" t="s">
        <v>3992</v>
      </c>
    </row>
    <row r="405" spans="1:15" ht="89" customHeight="1" x14ac:dyDescent="0.15">
      <c r="A405" s="43" t="s">
        <v>4016</v>
      </c>
      <c r="B405" s="43" t="s">
        <v>1144</v>
      </c>
      <c r="C405" s="43" t="s">
        <v>2822</v>
      </c>
      <c r="D405" s="43" t="s">
        <v>2814</v>
      </c>
      <c r="E405" s="43" t="s">
        <v>4017</v>
      </c>
      <c r="F405" s="43" t="s">
        <v>2816</v>
      </c>
      <c r="G405" s="43" t="s">
        <v>2824</v>
      </c>
      <c r="H405" s="43" t="s">
        <v>2825</v>
      </c>
      <c r="I405" s="43" t="s">
        <v>957</v>
      </c>
      <c r="J405" s="43" t="s">
        <v>957</v>
      </c>
      <c r="K405" s="43" t="s">
        <v>3989</v>
      </c>
      <c r="L405" s="43" t="s">
        <v>2934</v>
      </c>
      <c r="M405" s="43" t="s">
        <v>4018</v>
      </c>
      <c r="N405" s="43" t="s">
        <v>2619</v>
      </c>
      <c r="O405" s="43" t="s">
        <v>3992</v>
      </c>
    </row>
    <row r="406" spans="1:15" ht="89" customHeight="1" x14ac:dyDescent="0.15">
      <c r="A406" s="43" t="s">
        <v>4019</v>
      </c>
      <c r="B406" s="43" t="s">
        <v>1144</v>
      </c>
      <c r="C406" s="43" t="s">
        <v>2822</v>
      </c>
      <c r="D406" s="43" t="s">
        <v>2814</v>
      </c>
      <c r="E406" s="43" t="s">
        <v>4020</v>
      </c>
      <c r="F406" s="43" t="s">
        <v>2816</v>
      </c>
      <c r="G406" s="43" t="s">
        <v>2824</v>
      </c>
      <c r="H406" s="43" t="s">
        <v>2825</v>
      </c>
      <c r="I406" s="43" t="s">
        <v>957</v>
      </c>
      <c r="J406" s="43" t="s">
        <v>957</v>
      </c>
      <c r="K406" s="43" t="s">
        <v>3989</v>
      </c>
      <c r="L406" s="43" t="s">
        <v>2934</v>
      </c>
      <c r="M406" s="43" t="s">
        <v>4018</v>
      </c>
      <c r="N406" s="43" t="s">
        <v>2619</v>
      </c>
      <c r="O406" s="43" t="s">
        <v>3992</v>
      </c>
    </row>
    <row r="407" spans="1:15" ht="89" customHeight="1" x14ac:dyDescent="0.15">
      <c r="A407" s="43" t="s">
        <v>4021</v>
      </c>
      <c r="B407" s="43" t="s">
        <v>1144</v>
      </c>
      <c r="C407" s="43" t="s">
        <v>2822</v>
      </c>
      <c r="D407" s="43" t="s">
        <v>2814</v>
      </c>
      <c r="E407" s="43" t="s">
        <v>4022</v>
      </c>
      <c r="F407" s="43" t="s">
        <v>2816</v>
      </c>
      <c r="G407" s="43" t="s">
        <v>2824</v>
      </c>
      <c r="H407" s="43" t="s">
        <v>2825</v>
      </c>
      <c r="I407" s="43" t="s">
        <v>957</v>
      </c>
      <c r="J407" s="43" t="s">
        <v>957</v>
      </c>
      <c r="K407" s="43" t="s">
        <v>3989</v>
      </c>
      <c r="L407" s="43" t="s">
        <v>2934</v>
      </c>
      <c r="M407" s="43" t="s">
        <v>4018</v>
      </c>
      <c r="N407" s="43" t="s">
        <v>2619</v>
      </c>
      <c r="O407" s="43" t="s">
        <v>3992</v>
      </c>
    </row>
    <row r="408" spans="1:15" ht="149" customHeight="1" x14ac:dyDescent="0.15">
      <c r="A408" s="43" t="s">
        <v>4023</v>
      </c>
      <c r="B408" s="43" t="s">
        <v>1149</v>
      </c>
      <c r="C408" s="43" t="s">
        <v>4024</v>
      </c>
      <c r="D408" s="43" t="s">
        <v>2814</v>
      </c>
      <c r="E408" s="43" t="s">
        <v>4025</v>
      </c>
      <c r="F408" s="43" t="s">
        <v>2816</v>
      </c>
      <c r="G408" s="43" t="s">
        <v>2806</v>
      </c>
      <c r="H408" s="43" t="s">
        <v>2807</v>
      </c>
      <c r="I408" s="43" t="s">
        <v>4026</v>
      </c>
      <c r="J408" s="43" t="s">
        <v>4027</v>
      </c>
      <c r="K408" s="43" t="s">
        <v>4028</v>
      </c>
      <c r="L408" s="43" t="s">
        <v>4029</v>
      </c>
      <c r="M408" s="43" t="s">
        <v>4030</v>
      </c>
      <c r="N408" s="43" t="s">
        <v>2626</v>
      </c>
      <c r="O408" s="43"/>
    </row>
    <row r="409" spans="1:15" ht="149" customHeight="1" x14ac:dyDescent="0.15">
      <c r="A409" s="43" t="s">
        <v>4031</v>
      </c>
      <c r="B409" s="43" t="s">
        <v>1149</v>
      </c>
      <c r="C409" s="43" t="s">
        <v>4032</v>
      </c>
      <c r="D409" s="43" t="s">
        <v>2814</v>
      </c>
      <c r="E409" s="43" t="s">
        <v>4033</v>
      </c>
      <c r="F409" s="43" t="s">
        <v>2816</v>
      </c>
      <c r="G409" s="43" t="s">
        <v>2865</v>
      </c>
      <c r="H409" s="43" t="s">
        <v>2972</v>
      </c>
      <c r="I409" s="43" t="s">
        <v>4034</v>
      </c>
      <c r="J409" s="43" t="s">
        <v>4035</v>
      </c>
      <c r="K409" s="43" t="s">
        <v>4028</v>
      </c>
      <c r="L409" s="43" t="s">
        <v>4036</v>
      </c>
      <c r="M409" s="43" t="s">
        <v>4030</v>
      </c>
      <c r="N409" s="43" t="s">
        <v>2626</v>
      </c>
      <c r="O409" s="43"/>
    </row>
    <row r="410" spans="1:15" ht="149" customHeight="1" x14ac:dyDescent="0.15">
      <c r="A410" s="43" t="s">
        <v>4037</v>
      </c>
      <c r="B410" s="43" t="s">
        <v>1149</v>
      </c>
      <c r="C410" s="43" t="s">
        <v>2822</v>
      </c>
      <c r="D410" s="43" t="s">
        <v>2803</v>
      </c>
      <c r="E410" s="43" t="s">
        <v>4038</v>
      </c>
      <c r="F410" s="43" t="s">
        <v>2805</v>
      </c>
      <c r="G410" s="43" t="s">
        <v>2865</v>
      </c>
      <c r="H410" s="43" t="s">
        <v>2972</v>
      </c>
      <c r="I410" s="43" t="s">
        <v>957</v>
      </c>
      <c r="J410" s="43" t="s">
        <v>4039</v>
      </c>
      <c r="K410" s="43" t="s">
        <v>4028</v>
      </c>
      <c r="L410" s="43" t="s">
        <v>4040</v>
      </c>
      <c r="M410" s="43" t="s">
        <v>4030</v>
      </c>
      <c r="N410" s="43" t="s">
        <v>2626</v>
      </c>
      <c r="O410" s="43"/>
    </row>
    <row r="411" spans="1:15" ht="149" customHeight="1" x14ac:dyDescent="0.15">
      <c r="A411" s="43" t="s">
        <v>4041</v>
      </c>
      <c r="B411" s="43" t="s">
        <v>1149</v>
      </c>
      <c r="C411" s="43" t="s">
        <v>2822</v>
      </c>
      <c r="D411" s="43" t="s">
        <v>2803</v>
      </c>
      <c r="E411" s="43" t="s">
        <v>4042</v>
      </c>
      <c r="F411" s="43" t="s">
        <v>2805</v>
      </c>
      <c r="G411" s="43" t="s">
        <v>2824</v>
      </c>
      <c r="H411" s="43" t="s">
        <v>2825</v>
      </c>
      <c r="I411" s="43" t="s">
        <v>957</v>
      </c>
      <c r="J411" s="43" t="s">
        <v>957</v>
      </c>
      <c r="K411" s="43" t="s">
        <v>4028</v>
      </c>
      <c r="L411" s="43" t="s">
        <v>2934</v>
      </c>
      <c r="M411" s="43" t="s">
        <v>4043</v>
      </c>
      <c r="N411" s="43" t="s">
        <v>2626</v>
      </c>
      <c r="O411" s="43"/>
    </row>
    <row r="412" spans="1:15" ht="149" customHeight="1" x14ac:dyDescent="0.15">
      <c r="A412" s="43" t="s">
        <v>4044</v>
      </c>
      <c r="B412" s="43" t="s">
        <v>1149</v>
      </c>
      <c r="C412" s="43" t="s">
        <v>2822</v>
      </c>
      <c r="D412" s="43" t="s">
        <v>2803</v>
      </c>
      <c r="E412" s="43" t="s">
        <v>4045</v>
      </c>
      <c r="F412" s="43" t="s">
        <v>2805</v>
      </c>
      <c r="G412" s="43" t="s">
        <v>2824</v>
      </c>
      <c r="H412" s="43" t="s">
        <v>2825</v>
      </c>
      <c r="I412" s="43" t="s">
        <v>957</v>
      </c>
      <c r="J412" s="43" t="s">
        <v>957</v>
      </c>
      <c r="K412" s="43" t="s">
        <v>4028</v>
      </c>
      <c r="L412" s="43" t="s">
        <v>2934</v>
      </c>
      <c r="M412" s="43" t="s">
        <v>4043</v>
      </c>
      <c r="N412" s="43" t="s">
        <v>2626</v>
      </c>
      <c r="O412" s="43"/>
    </row>
    <row r="413" spans="1:15" ht="149" customHeight="1" x14ac:dyDescent="0.15">
      <c r="A413" s="43" t="s">
        <v>4046</v>
      </c>
      <c r="B413" s="43" t="s">
        <v>1149</v>
      </c>
      <c r="C413" s="43" t="s">
        <v>2822</v>
      </c>
      <c r="D413" s="43" t="s">
        <v>2803</v>
      </c>
      <c r="E413" s="43" t="s">
        <v>4047</v>
      </c>
      <c r="F413" s="43" t="s">
        <v>2805</v>
      </c>
      <c r="G413" s="43" t="s">
        <v>2824</v>
      </c>
      <c r="H413" s="43" t="s">
        <v>2825</v>
      </c>
      <c r="I413" s="43" t="s">
        <v>957</v>
      </c>
      <c r="J413" s="43" t="s">
        <v>957</v>
      </c>
      <c r="K413" s="43" t="s">
        <v>4028</v>
      </c>
      <c r="L413" s="43" t="s">
        <v>2934</v>
      </c>
      <c r="M413" s="43" t="s">
        <v>4043</v>
      </c>
      <c r="N413" s="43" t="s">
        <v>2626</v>
      </c>
      <c r="O413" s="43"/>
    </row>
    <row r="414" spans="1:15" ht="149" customHeight="1" x14ac:dyDescent="0.15">
      <c r="A414" s="43" t="s">
        <v>4048</v>
      </c>
      <c r="B414" s="43" t="s">
        <v>1149</v>
      </c>
      <c r="C414" s="43" t="s">
        <v>2822</v>
      </c>
      <c r="D414" s="43" t="s">
        <v>2803</v>
      </c>
      <c r="E414" s="43" t="s">
        <v>4049</v>
      </c>
      <c r="F414" s="43" t="s">
        <v>2805</v>
      </c>
      <c r="G414" s="43" t="s">
        <v>2824</v>
      </c>
      <c r="H414" s="43" t="s">
        <v>2825</v>
      </c>
      <c r="I414" s="43" t="s">
        <v>957</v>
      </c>
      <c r="J414" s="43" t="s">
        <v>957</v>
      </c>
      <c r="K414" s="43" t="s">
        <v>4028</v>
      </c>
      <c r="L414" s="43" t="s">
        <v>2934</v>
      </c>
      <c r="M414" s="43" t="s">
        <v>4043</v>
      </c>
      <c r="N414" s="43" t="s">
        <v>2626</v>
      </c>
      <c r="O414" s="43"/>
    </row>
    <row r="415" spans="1:15" ht="149" customHeight="1" x14ac:dyDescent="0.15">
      <c r="A415" s="43" t="s">
        <v>4050</v>
      </c>
      <c r="B415" s="43" t="s">
        <v>1149</v>
      </c>
      <c r="C415" s="43" t="s">
        <v>2822</v>
      </c>
      <c r="D415" s="43" t="s">
        <v>2803</v>
      </c>
      <c r="E415" s="43" t="s">
        <v>4051</v>
      </c>
      <c r="F415" s="43" t="s">
        <v>2805</v>
      </c>
      <c r="G415" s="43" t="s">
        <v>2824</v>
      </c>
      <c r="H415" s="43" t="s">
        <v>2825</v>
      </c>
      <c r="I415" s="43" t="s">
        <v>957</v>
      </c>
      <c r="J415" s="43" t="s">
        <v>957</v>
      </c>
      <c r="K415" s="43" t="s">
        <v>4028</v>
      </c>
      <c r="L415" s="43" t="s">
        <v>2934</v>
      </c>
      <c r="M415" s="43" t="s">
        <v>4043</v>
      </c>
      <c r="N415" s="43" t="s">
        <v>2626</v>
      </c>
      <c r="O415" s="43"/>
    </row>
    <row r="416" spans="1:15" ht="149" customHeight="1" x14ac:dyDescent="0.15">
      <c r="A416" s="43" t="s">
        <v>4052</v>
      </c>
      <c r="B416" s="43" t="s">
        <v>1149</v>
      </c>
      <c r="C416" s="43" t="s">
        <v>2822</v>
      </c>
      <c r="D416" s="43" t="s">
        <v>2803</v>
      </c>
      <c r="E416" s="43" t="s">
        <v>4053</v>
      </c>
      <c r="F416" s="43" t="s">
        <v>2805</v>
      </c>
      <c r="G416" s="43" t="s">
        <v>2824</v>
      </c>
      <c r="H416" s="43" t="s">
        <v>2825</v>
      </c>
      <c r="I416" s="43" t="s">
        <v>957</v>
      </c>
      <c r="J416" s="43" t="s">
        <v>957</v>
      </c>
      <c r="K416" s="43" t="s">
        <v>4028</v>
      </c>
      <c r="L416" s="43" t="s">
        <v>2934</v>
      </c>
      <c r="M416" s="43" t="s">
        <v>4043</v>
      </c>
      <c r="N416" s="43" t="s">
        <v>2626</v>
      </c>
      <c r="O416" s="43"/>
    </row>
    <row r="417" spans="1:15" ht="149" customHeight="1" x14ac:dyDescent="0.15">
      <c r="A417" s="43" t="s">
        <v>4054</v>
      </c>
      <c r="B417" s="43" t="s">
        <v>1149</v>
      </c>
      <c r="C417" s="43" t="s">
        <v>2822</v>
      </c>
      <c r="D417" s="43" t="s">
        <v>2803</v>
      </c>
      <c r="E417" s="43" t="s">
        <v>4055</v>
      </c>
      <c r="F417" s="43" t="s">
        <v>2805</v>
      </c>
      <c r="G417" s="43" t="s">
        <v>2824</v>
      </c>
      <c r="H417" s="43" t="s">
        <v>2825</v>
      </c>
      <c r="I417" s="43" t="s">
        <v>957</v>
      </c>
      <c r="J417" s="43" t="s">
        <v>957</v>
      </c>
      <c r="K417" s="43" t="s">
        <v>4028</v>
      </c>
      <c r="L417" s="43" t="s">
        <v>2934</v>
      </c>
      <c r="M417" s="43" t="s">
        <v>4043</v>
      </c>
      <c r="N417" s="43" t="s">
        <v>2626</v>
      </c>
      <c r="O417" s="43"/>
    </row>
    <row r="418" spans="1:15" ht="149" customHeight="1" x14ac:dyDescent="0.15">
      <c r="A418" s="43" t="s">
        <v>4056</v>
      </c>
      <c r="B418" s="43" t="s">
        <v>1149</v>
      </c>
      <c r="C418" s="43" t="s">
        <v>2822</v>
      </c>
      <c r="D418" s="43" t="s">
        <v>2803</v>
      </c>
      <c r="E418" s="43" t="s">
        <v>4057</v>
      </c>
      <c r="F418" s="43" t="s">
        <v>2805</v>
      </c>
      <c r="G418" s="43" t="s">
        <v>2824</v>
      </c>
      <c r="H418" s="43" t="s">
        <v>2825</v>
      </c>
      <c r="I418" s="43" t="s">
        <v>957</v>
      </c>
      <c r="J418" s="43" t="s">
        <v>957</v>
      </c>
      <c r="K418" s="43" t="s">
        <v>4028</v>
      </c>
      <c r="L418" s="43" t="s">
        <v>2934</v>
      </c>
      <c r="M418" s="43" t="s">
        <v>4043</v>
      </c>
      <c r="N418" s="43" t="s">
        <v>2626</v>
      </c>
      <c r="O418" s="43"/>
    </row>
    <row r="419" spans="1:15" ht="149" customHeight="1" x14ac:dyDescent="0.15">
      <c r="A419" s="43" t="s">
        <v>4058</v>
      </c>
      <c r="B419" s="43" t="s">
        <v>1149</v>
      </c>
      <c r="C419" s="43" t="s">
        <v>2822</v>
      </c>
      <c r="D419" s="43" t="s">
        <v>2803</v>
      </c>
      <c r="E419" s="43" t="s">
        <v>4059</v>
      </c>
      <c r="F419" s="43" t="s">
        <v>2805</v>
      </c>
      <c r="G419" s="43" t="s">
        <v>2824</v>
      </c>
      <c r="H419" s="43" t="s">
        <v>2825</v>
      </c>
      <c r="I419" s="43" t="s">
        <v>957</v>
      </c>
      <c r="J419" s="43" t="s">
        <v>957</v>
      </c>
      <c r="K419" s="43" t="s">
        <v>4028</v>
      </c>
      <c r="L419" s="43" t="s">
        <v>2934</v>
      </c>
      <c r="M419" s="43" t="s">
        <v>4043</v>
      </c>
      <c r="N419" s="43" t="s">
        <v>2626</v>
      </c>
      <c r="O419" s="43"/>
    </row>
    <row r="420" spans="1:15" ht="149" customHeight="1" x14ac:dyDescent="0.15">
      <c r="A420" s="43" t="s">
        <v>4060</v>
      </c>
      <c r="B420" s="43" t="s">
        <v>1149</v>
      </c>
      <c r="C420" s="43" t="s">
        <v>2822</v>
      </c>
      <c r="D420" s="43" t="s">
        <v>2803</v>
      </c>
      <c r="E420" s="43" t="s">
        <v>4061</v>
      </c>
      <c r="F420" s="43" t="s">
        <v>2805</v>
      </c>
      <c r="G420" s="43" t="s">
        <v>2824</v>
      </c>
      <c r="H420" s="43" t="s">
        <v>2825</v>
      </c>
      <c r="I420" s="43" t="s">
        <v>957</v>
      </c>
      <c r="J420" s="43" t="s">
        <v>957</v>
      </c>
      <c r="K420" s="43" t="s">
        <v>4028</v>
      </c>
      <c r="L420" s="43" t="s">
        <v>2934</v>
      </c>
      <c r="M420" s="43" t="s">
        <v>4043</v>
      </c>
      <c r="N420" s="43" t="s">
        <v>2626</v>
      </c>
      <c r="O420" s="43"/>
    </row>
    <row r="421" spans="1:15" ht="149" customHeight="1" x14ac:dyDescent="0.15">
      <c r="A421" s="43" t="s">
        <v>4062</v>
      </c>
      <c r="B421" s="43" t="s">
        <v>1149</v>
      </c>
      <c r="C421" s="43" t="s">
        <v>2822</v>
      </c>
      <c r="D421" s="43" t="s">
        <v>2814</v>
      </c>
      <c r="E421" s="43" t="s">
        <v>4063</v>
      </c>
      <c r="F421" s="43" t="s">
        <v>2816</v>
      </c>
      <c r="G421" s="43" t="s">
        <v>2824</v>
      </c>
      <c r="H421" s="43" t="s">
        <v>2825</v>
      </c>
      <c r="I421" s="43" t="s">
        <v>957</v>
      </c>
      <c r="J421" s="43" t="s">
        <v>957</v>
      </c>
      <c r="K421" s="43" t="s">
        <v>4028</v>
      </c>
      <c r="L421" s="43" t="s">
        <v>2934</v>
      </c>
      <c r="M421" s="43" t="s">
        <v>4064</v>
      </c>
      <c r="N421" s="43" t="s">
        <v>2626</v>
      </c>
      <c r="O421" s="43"/>
    </row>
    <row r="422" spans="1:15" ht="149" customHeight="1" x14ac:dyDescent="0.15">
      <c r="A422" s="43" t="s">
        <v>4065</v>
      </c>
      <c r="B422" s="43" t="s">
        <v>1149</v>
      </c>
      <c r="C422" s="43" t="s">
        <v>2822</v>
      </c>
      <c r="D422" s="43" t="s">
        <v>2814</v>
      </c>
      <c r="E422" s="43" t="s">
        <v>4066</v>
      </c>
      <c r="F422" s="43" t="s">
        <v>2816</v>
      </c>
      <c r="G422" s="43" t="s">
        <v>2824</v>
      </c>
      <c r="H422" s="43" t="s">
        <v>2825</v>
      </c>
      <c r="I422" s="43" t="s">
        <v>957</v>
      </c>
      <c r="J422" s="43" t="s">
        <v>957</v>
      </c>
      <c r="K422" s="43" t="s">
        <v>4028</v>
      </c>
      <c r="L422" s="43" t="s">
        <v>2934</v>
      </c>
      <c r="M422" s="43" t="s">
        <v>4064</v>
      </c>
      <c r="N422" s="43" t="s">
        <v>2626</v>
      </c>
      <c r="O422" s="43"/>
    </row>
    <row r="423" spans="1:15" ht="149" customHeight="1" x14ac:dyDescent="0.15">
      <c r="A423" s="43" t="s">
        <v>4067</v>
      </c>
      <c r="B423" s="43" t="s">
        <v>1149</v>
      </c>
      <c r="C423" s="43" t="s">
        <v>2822</v>
      </c>
      <c r="D423" s="43" t="s">
        <v>2814</v>
      </c>
      <c r="E423" s="43" t="s">
        <v>4068</v>
      </c>
      <c r="F423" s="43" t="s">
        <v>2816</v>
      </c>
      <c r="G423" s="43" t="s">
        <v>2824</v>
      </c>
      <c r="H423" s="43" t="s">
        <v>2825</v>
      </c>
      <c r="I423" s="43" t="s">
        <v>957</v>
      </c>
      <c r="J423" s="43" t="s">
        <v>957</v>
      </c>
      <c r="K423" s="43" t="s">
        <v>4028</v>
      </c>
      <c r="L423" s="43" t="s">
        <v>2934</v>
      </c>
      <c r="M423" s="43" t="s">
        <v>4064</v>
      </c>
      <c r="N423" s="43" t="s">
        <v>2626</v>
      </c>
      <c r="O423" s="43"/>
    </row>
    <row r="424" spans="1:15" ht="149" customHeight="1" x14ac:dyDescent="0.15">
      <c r="A424" s="43" t="s">
        <v>4069</v>
      </c>
      <c r="B424" s="43" t="s">
        <v>1149</v>
      </c>
      <c r="C424" s="43" t="s">
        <v>2822</v>
      </c>
      <c r="D424" s="43" t="s">
        <v>2814</v>
      </c>
      <c r="E424" s="43" t="s">
        <v>4070</v>
      </c>
      <c r="F424" s="43" t="s">
        <v>2816</v>
      </c>
      <c r="G424" s="43" t="s">
        <v>2824</v>
      </c>
      <c r="H424" s="43" t="s">
        <v>2825</v>
      </c>
      <c r="I424" s="43" t="s">
        <v>957</v>
      </c>
      <c r="J424" s="43" t="s">
        <v>957</v>
      </c>
      <c r="K424" s="43" t="s">
        <v>4028</v>
      </c>
      <c r="L424" s="43" t="s">
        <v>2934</v>
      </c>
      <c r="M424" s="43" t="s">
        <v>4064</v>
      </c>
      <c r="N424" s="43" t="s">
        <v>2626</v>
      </c>
      <c r="O424" s="43"/>
    </row>
    <row r="425" spans="1:15" ht="89" customHeight="1" x14ac:dyDescent="0.15">
      <c r="A425" s="43" t="s">
        <v>4071</v>
      </c>
      <c r="B425" s="43" t="s">
        <v>1154</v>
      </c>
      <c r="C425" s="43" t="s">
        <v>4072</v>
      </c>
      <c r="D425" s="43" t="s">
        <v>2855</v>
      </c>
      <c r="E425" s="43" t="s">
        <v>4073</v>
      </c>
      <c r="F425" s="43" t="s">
        <v>2857</v>
      </c>
      <c r="G425" s="43" t="s">
        <v>2806</v>
      </c>
      <c r="H425" s="43" t="s">
        <v>2807</v>
      </c>
      <c r="I425" s="43" t="s">
        <v>4074</v>
      </c>
      <c r="J425" s="43" t="s">
        <v>4075</v>
      </c>
      <c r="K425" s="43" t="s">
        <v>4076</v>
      </c>
      <c r="L425" s="43" t="s">
        <v>4077</v>
      </c>
      <c r="M425" s="43" t="s">
        <v>4078</v>
      </c>
      <c r="N425" s="43" t="s">
        <v>2635</v>
      </c>
      <c r="O425" s="43"/>
    </row>
    <row r="426" spans="1:15" ht="89" customHeight="1" x14ac:dyDescent="0.15">
      <c r="A426" s="43" t="s">
        <v>4079</v>
      </c>
      <c r="B426" s="43" t="s">
        <v>1154</v>
      </c>
      <c r="C426" s="43" t="s">
        <v>4080</v>
      </c>
      <c r="D426" s="43" t="s">
        <v>3108</v>
      </c>
      <c r="E426" s="43" t="s">
        <v>4081</v>
      </c>
      <c r="F426" s="43" t="s">
        <v>3110</v>
      </c>
      <c r="G426" s="43" t="s">
        <v>2865</v>
      </c>
      <c r="H426" s="43" t="s">
        <v>2972</v>
      </c>
      <c r="I426" s="43" t="s">
        <v>957</v>
      </c>
      <c r="J426" s="43" t="s">
        <v>4082</v>
      </c>
      <c r="K426" s="43" t="s">
        <v>4076</v>
      </c>
      <c r="L426" s="43" t="s">
        <v>4083</v>
      </c>
      <c r="M426" s="43" t="s">
        <v>4078</v>
      </c>
      <c r="N426" s="43" t="s">
        <v>2635</v>
      </c>
      <c r="O426" s="43"/>
    </row>
    <row r="427" spans="1:15" ht="89" customHeight="1" x14ac:dyDescent="0.15">
      <c r="A427" s="43" t="s">
        <v>4084</v>
      </c>
      <c r="B427" s="43" t="s">
        <v>1154</v>
      </c>
      <c r="C427" s="43" t="s">
        <v>2822</v>
      </c>
      <c r="D427" s="43" t="s">
        <v>2803</v>
      </c>
      <c r="E427" s="43" t="s">
        <v>4085</v>
      </c>
      <c r="F427" s="43" t="s">
        <v>2805</v>
      </c>
      <c r="G427" s="43" t="s">
        <v>2824</v>
      </c>
      <c r="H427" s="43" t="s">
        <v>2825</v>
      </c>
      <c r="I427" s="43" t="s">
        <v>957</v>
      </c>
      <c r="J427" s="43" t="s">
        <v>957</v>
      </c>
      <c r="K427" s="43" t="s">
        <v>4076</v>
      </c>
      <c r="L427" s="43" t="s">
        <v>2934</v>
      </c>
      <c r="M427" s="43" t="s">
        <v>4086</v>
      </c>
      <c r="N427" s="43" t="s">
        <v>2635</v>
      </c>
      <c r="O427" s="43"/>
    </row>
    <row r="428" spans="1:15" ht="89" customHeight="1" x14ac:dyDescent="0.15">
      <c r="A428" s="43" t="s">
        <v>4087</v>
      </c>
      <c r="B428" s="43" t="s">
        <v>1154</v>
      </c>
      <c r="C428" s="43" t="s">
        <v>2822</v>
      </c>
      <c r="D428" s="43" t="s">
        <v>2803</v>
      </c>
      <c r="E428" s="43" t="s">
        <v>4088</v>
      </c>
      <c r="F428" s="43" t="s">
        <v>2805</v>
      </c>
      <c r="G428" s="43" t="s">
        <v>2824</v>
      </c>
      <c r="H428" s="43" t="s">
        <v>2825</v>
      </c>
      <c r="I428" s="43" t="s">
        <v>957</v>
      </c>
      <c r="J428" s="43" t="s">
        <v>957</v>
      </c>
      <c r="K428" s="43" t="s">
        <v>4076</v>
      </c>
      <c r="L428" s="43" t="s">
        <v>2934</v>
      </c>
      <c r="M428" s="43" t="s">
        <v>4086</v>
      </c>
      <c r="N428" s="43" t="s">
        <v>2635</v>
      </c>
      <c r="O428" s="43"/>
    </row>
    <row r="429" spans="1:15" ht="89" customHeight="1" x14ac:dyDescent="0.15">
      <c r="A429" s="43" t="s">
        <v>4089</v>
      </c>
      <c r="B429" s="43" t="s">
        <v>1154</v>
      </c>
      <c r="C429" s="43" t="s">
        <v>2822</v>
      </c>
      <c r="D429" s="43" t="s">
        <v>2803</v>
      </c>
      <c r="E429" s="43" t="s">
        <v>4090</v>
      </c>
      <c r="F429" s="43" t="s">
        <v>2805</v>
      </c>
      <c r="G429" s="43" t="s">
        <v>2824</v>
      </c>
      <c r="H429" s="43" t="s">
        <v>2825</v>
      </c>
      <c r="I429" s="43" t="s">
        <v>957</v>
      </c>
      <c r="J429" s="43" t="s">
        <v>957</v>
      </c>
      <c r="K429" s="43" t="s">
        <v>4076</v>
      </c>
      <c r="L429" s="43" t="s">
        <v>2934</v>
      </c>
      <c r="M429" s="43" t="s">
        <v>4086</v>
      </c>
      <c r="N429" s="43" t="s">
        <v>2635</v>
      </c>
      <c r="O429" s="43"/>
    </row>
    <row r="430" spans="1:15" ht="89" customHeight="1" x14ac:dyDescent="0.15">
      <c r="A430" s="43" t="s">
        <v>4091</v>
      </c>
      <c r="B430" s="43" t="s">
        <v>1154</v>
      </c>
      <c r="C430" s="43" t="s">
        <v>2822</v>
      </c>
      <c r="D430" s="43" t="s">
        <v>2803</v>
      </c>
      <c r="E430" s="43" t="s">
        <v>4092</v>
      </c>
      <c r="F430" s="43" t="s">
        <v>2805</v>
      </c>
      <c r="G430" s="43" t="s">
        <v>2824</v>
      </c>
      <c r="H430" s="43" t="s">
        <v>2825</v>
      </c>
      <c r="I430" s="43" t="s">
        <v>957</v>
      </c>
      <c r="J430" s="43" t="s">
        <v>957</v>
      </c>
      <c r="K430" s="43" t="s">
        <v>4076</v>
      </c>
      <c r="L430" s="43" t="s">
        <v>2934</v>
      </c>
      <c r="M430" s="43" t="s">
        <v>4086</v>
      </c>
      <c r="N430" s="43" t="s">
        <v>2635</v>
      </c>
      <c r="O430" s="43"/>
    </row>
    <row r="431" spans="1:15" ht="89" customHeight="1" x14ac:dyDescent="0.15">
      <c r="A431" s="43" t="s">
        <v>4093</v>
      </c>
      <c r="B431" s="43" t="s">
        <v>1154</v>
      </c>
      <c r="C431" s="43" t="s">
        <v>2822</v>
      </c>
      <c r="D431" s="43" t="s">
        <v>2803</v>
      </c>
      <c r="E431" s="43" t="s">
        <v>4094</v>
      </c>
      <c r="F431" s="43" t="s">
        <v>2805</v>
      </c>
      <c r="G431" s="43" t="s">
        <v>2824</v>
      </c>
      <c r="H431" s="43" t="s">
        <v>2825</v>
      </c>
      <c r="I431" s="43" t="s">
        <v>957</v>
      </c>
      <c r="J431" s="43" t="s">
        <v>957</v>
      </c>
      <c r="K431" s="43" t="s">
        <v>4076</v>
      </c>
      <c r="L431" s="43" t="s">
        <v>2934</v>
      </c>
      <c r="M431" s="43" t="s">
        <v>4086</v>
      </c>
      <c r="N431" s="43" t="s">
        <v>2635</v>
      </c>
      <c r="O431" s="43"/>
    </row>
    <row r="432" spans="1:15" ht="89" customHeight="1" x14ac:dyDescent="0.15">
      <c r="A432" s="43" t="s">
        <v>4095</v>
      </c>
      <c r="B432" s="43" t="s">
        <v>1154</v>
      </c>
      <c r="C432" s="43" t="s">
        <v>2822</v>
      </c>
      <c r="D432" s="43" t="s">
        <v>2803</v>
      </c>
      <c r="E432" s="43" t="s">
        <v>4096</v>
      </c>
      <c r="F432" s="43" t="s">
        <v>2805</v>
      </c>
      <c r="G432" s="43" t="s">
        <v>2824</v>
      </c>
      <c r="H432" s="43" t="s">
        <v>2825</v>
      </c>
      <c r="I432" s="43" t="s">
        <v>957</v>
      </c>
      <c r="J432" s="43" t="s">
        <v>957</v>
      </c>
      <c r="K432" s="43" t="s">
        <v>4076</v>
      </c>
      <c r="L432" s="43" t="s">
        <v>2934</v>
      </c>
      <c r="M432" s="43" t="s">
        <v>4086</v>
      </c>
      <c r="N432" s="43" t="s">
        <v>2635</v>
      </c>
      <c r="O432" s="43"/>
    </row>
    <row r="433" spans="1:15" ht="89" customHeight="1" x14ac:dyDescent="0.15">
      <c r="A433" s="43" t="s">
        <v>4097</v>
      </c>
      <c r="B433" s="43" t="s">
        <v>1154</v>
      </c>
      <c r="C433" s="43" t="s">
        <v>2822</v>
      </c>
      <c r="D433" s="43" t="s">
        <v>2803</v>
      </c>
      <c r="E433" s="43" t="s">
        <v>4098</v>
      </c>
      <c r="F433" s="43" t="s">
        <v>2805</v>
      </c>
      <c r="G433" s="43" t="s">
        <v>2824</v>
      </c>
      <c r="H433" s="43" t="s">
        <v>2825</v>
      </c>
      <c r="I433" s="43" t="s">
        <v>957</v>
      </c>
      <c r="J433" s="43" t="s">
        <v>957</v>
      </c>
      <c r="K433" s="43" t="s">
        <v>4076</v>
      </c>
      <c r="L433" s="43" t="s">
        <v>2934</v>
      </c>
      <c r="M433" s="43" t="s">
        <v>4086</v>
      </c>
      <c r="N433" s="43" t="s">
        <v>2635</v>
      </c>
      <c r="O433" s="43"/>
    </row>
    <row r="434" spans="1:15" ht="89" customHeight="1" x14ac:dyDescent="0.15">
      <c r="A434" s="43" t="s">
        <v>4099</v>
      </c>
      <c r="B434" s="43" t="s">
        <v>1154</v>
      </c>
      <c r="C434" s="43" t="s">
        <v>2822</v>
      </c>
      <c r="D434" s="43" t="s">
        <v>2803</v>
      </c>
      <c r="E434" s="43" t="s">
        <v>4100</v>
      </c>
      <c r="F434" s="43" t="s">
        <v>2805</v>
      </c>
      <c r="G434" s="43" t="s">
        <v>2824</v>
      </c>
      <c r="H434" s="43" t="s">
        <v>2825</v>
      </c>
      <c r="I434" s="43" t="s">
        <v>957</v>
      </c>
      <c r="J434" s="43" t="s">
        <v>957</v>
      </c>
      <c r="K434" s="43" t="s">
        <v>4076</v>
      </c>
      <c r="L434" s="43" t="s">
        <v>2934</v>
      </c>
      <c r="M434" s="43" t="s">
        <v>4086</v>
      </c>
      <c r="N434" s="43" t="s">
        <v>2635</v>
      </c>
      <c r="O434" s="43"/>
    </row>
    <row r="435" spans="1:15" ht="89" customHeight="1" x14ac:dyDescent="0.15">
      <c r="A435" s="43" t="s">
        <v>4101</v>
      </c>
      <c r="B435" s="43" t="s">
        <v>1154</v>
      </c>
      <c r="C435" s="43" t="s">
        <v>2822</v>
      </c>
      <c r="D435" s="43" t="s">
        <v>2814</v>
      </c>
      <c r="E435" s="43" t="s">
        <v>4102</v>
      </c>
      <c r="F435" s="43" t="s">
        <v>2816</v>
      </c>
      <c r="G435" s="43" t="s">
        <v>2824</v>
      </c>
      <c r="H435" s="43" t="s">
        <v>2825</v>
      </c>
      <c r="I435" s="43" t="s">
        <v>957</v>
      </c>
      <c r="J435" s="43" t="s">
        <v>957</v>
      </c>
      <c r="K435" s="43" t="s">
        <v>4076</v>
      </c>
      <c r="L435" s="43" t="s">
        <v>2934</v>
      </c>
      <c r="M435" s="43" t="s">
        <v>4103</v>
      </c>
      <c r="N435" s="43" t="s">
        <v>2635</v>
      </c>
      <c r="O435" s="43"/>
    </row>
    <row r="436" spans="1:15" ht="89" customHeight="1" x14ac:dyDescent="0.15">
      <c r="A436" s="43" t="s">
        <v>4104</v>
      </c>
      <c r="B436" s="43" t="s">
        <v>1154</v>
      </c>
      <c r="C436" s="43" t="s">
        <v>2822</v>
      </c>
      <c r="D436" s="43" t="s">
        <v>2814</v>
      </c>
      <c r="E436" s="43" t="s">
        <v>4105</v>
      </c>
      <c r="F436" s="43" t="s">
        <v>2816</v>
      </c>
      <c r="G436" s="43" t="s">
        <v>2824</v>
      </c>
      <c r="H436" s="43" t="s">
        <v>2825</v>
      </c>
      <c r="I436" s="43" t="s">
        <v>957</v>
      </c>
      <c r="J436" s="43" t="s">
        <v>957</v>
      </c>
      <c r="K436" s="43" t="s">
        <v>4076</v>
      </c>
      <c r="L436" s="43" t="s">
        <v>2934</v>
      </c>
      <c r="M436" s="43" t="s">
        <v>4103</v>
      </c>
      <c r="N436" s="43" t="s">
        <v>2635</v>
      </c>
      <c r="O436" s="43"/>
    </row>
    <row r="437" spans="1:15" ht="119" customHeight="1" x14ac:dyDescent="0.15">
      <c r="A437" s="43" t="s">
        <v>4106</v>
      </c>
      <c r="B437" s="43" t="s">
        <v>1159</v>
      </c>
      <c r="C437" s="43" t="s">
        <v>4107</v>
      </c>
      <c r="D437" s="43" t="s">
        <v>2814</v>
      </c>
      <c r="E437" s="43" t="s">
        <v>4108</v>
      </c>
      <c r="F437" s="43" t="s">
        <v>2816</v>
      </c>
      <c r="G437" s="43" t="s">
        <v>2806</v>
      </c>
      <c r="H437" s="43" t="s">
        <v>2807</v>
      </c>
      <c r="I437" s="43" t="s">
        <v>4109</v>
      </c>
      <c r="J437" s="43" t="s">
        <v>4110</v>
      </c>
      <c r="K437" s="43" t="s">
        <v>4111</v>
      </c>
      <c r="L437" s="43" t="s">
        <v>4112</v>
      </c>
      <c r="M437" s="43" t="s">
        <v>4113</v>
      </c>
      <c r="N437" s="43" t="s">
        <v>2643</v>
      </c>
      <c r="O437" s="43"/>
    </row>
    <row r="438" spans="1:15" ht="119" customHeight="1" x14ac:dyDescent="0.15">
      <c r="A438" s="43" t="s">
        <v>4114</v>
      </c>
      <c r="B438" s="43" t="s">
        <v>1159</v>
      </c>
      <c r="C438" s="43" t="s">
        <v>4107</v>
      </c>
      <c r="D438" s="43" t="s">
        <v>3667</v>
      </c>
      <c r="E438" s="43" t="s">
        <v>4115</v>
      </c>
      <c r="F438" s="43" t="s">
        <v>3669</v>
      </c>
      <c r="G438" s="43" t="s">
        <v>2806</v>
      </c>
      <c r="H438" s="43" t="s">
        <v>2972</v>
      </c>
      <c r="I438" s="43" t="s">
        <v>4116</v>
      </c>
      <c r="J438" s="43" t="s">
        <v>4117</v>
      </c>
      <c r="K438" s="43" t="s">
        <v>4111</v>
      </c>
      <c r="L438" s="43" t="s">
        <v>4118</v>
      </c>
      <c r="M438" s="43" t="s">
        <v>4119</v>
      </c>
      <c r="N438" s="43" t="s">
        <v>2643</v>
      </c>
      <c r="O438" s="43"/>
    </row>
    <row r="439" spans="1:15" ht="119" customHeight="1" x14ac:dyDescent="0.15">
      <c r="A439" s="43" t="s">
        <v>4120</v>
      </c>
      <c r="B439" s="43" t="s">
        <v>1159</v>
      </c>
      <c r="C439" s="43" t="s">
        <v>4107</v>
      </c>
      <c r="D439" s="43" t="s">
        <v>2814</v>
      </c>
      <c r="E439" s="43" t="s">
        <v>4121</v>
      </c>
      <c r="F439" s="43" t="s">
        <v>2816</v>
      </c>
      <c r="G439" s="43" t="s">
        <v>2806</v>
      </c>
      <c r="H439" s="43" t="s">
        <v>2807</v>
      </c>
      <c r="I439" s="43" t="s">
        <v>4122</v>
      </c>
      <c r="J439" s="43" t="s">
        <v>4123</v>
      </c>
      <c r="K439" s="43" t="s">
        <v>4111</v>
      </c>
      <c r="L439" s="43" t="s">
        <v>4124</v>
      </c>
      <c r="M439" s="43" t="s">
        <v>4125</v>
      </c>
      <c r="N439" s="43" t="s">
        <v>2643</v>
      </c>
      <c r="O439" s="43"/>
    </row>
    <row r="440" spans="1:15" ht="119" customHeight="1" x14ac:dyDescent="0.15">
      <c r="A440" s="43" t="s">
        <v>4126</v>
      </c>
      <c r="B440" s="43" t="s">
        <v>1159</v>
      </c>
      <c r="C440" s="43" t="s">
        <v>4107</v>
      </c>
      <c r="D440" s="43" t="s">
        <v>3108</v>
      </c>
      <c r="E440" s="43" t="s">
        <v>4127</v>
      </c>
      <c r="F440" s="43" t="s">
        <v>3110</v>
      </c>
      <c r="G440" s="43" t="s">
        <v>2806</v>
      </c>
      <c r="H440" s="43" t="s">
        <v>2972</v>
      </c>
      <c r="I440" s="43" t="s">
        <v>3397</v>
      </c>
      <c r="J440" s="43" t="s">
        <v>4128</v>
      </c>
      <c r="K440" s="43" t="s">
        <v>4111</v>
      </c>
      <c r="L440" s="43" t="s">
        <v>4129</v>
      </c>
      <c r="M440" s="43" t="s">
        <v>4130</v>
      </c>
      <c r="N440" s="43" t="s">
        <v>2643</v>
      </c>
      <c r="O440" s="43"/>
    </row>
    <row r="441" spans="1:15" ht="119" customHeight="1" x14ac:dyDescent="0.15">
      <c r="A441" s="43" t="s">
        <v>4131</v>
      </c>
      <c r="B441" s="43" t="s">
        <v>1159</v>
      </c>
      <c r="C441" s="43" t="s">
        <v>2822</v>
      </c>
      <c r="D441" s="43" t="s">
        <v>2803</v>
      </c>
      <c r="E441" s="43" t="s">
        <v>4132</v>
      </c>
      <c r="F441" s="43" t="s">
        <v>2805</v>
      </c>
      <c r="G441" s="43" t="s">
        <v>2824</v>
      </c>
      <c r="H441" s="43" t="s">
        <v>2825</v>
      </c>
      <c r="I441" s="43" t="s">
        <v>957</v>
      </c>
      <c r="J441" s="43" t="s">
        <v>957</v>
      </c>
      <c r="K441" s="43" t="s">
        <v>4111</v>
      </c>
      <c r="L441" s="43" t="s">
        <v>2934</v>
      </c>
      <c r="M441" s="43" t="s">
        <v>4133</v>
      </c>
      <c r="N441" s="43" t="s">
        <v>2643</v>
      </c>
      <c r="O441" s="43"/>
    </row>
    <row r="442" spans="1:15" ht="119" customHeight="1" x14ac:dyDescent="0.15">
      <c r="A442" s="43" t="s">
        <v>4134</v>
      </c>
      <c r="B442" s="43" t="s">
        <v>1159</v>
      </c>
      <c r="C442" s="43" t="s">
        <v>2822</v>
      </c>
      <c r="D442" s="43" t="s">
        <v>2803</v>
      </c>
      <c r="E442" s="43" t="s">
        <v>4135</v>
      </c>
      <c r="F442" s="43" t="s">
        <v>2805</v>
      </c>
      <c r="G442" s="43" t="s">
        <v>2824</v>
      </c>
      <c r="H442" s="43" t="s">
        <v>2825</v>
      </c>
      <c r="I442" s="43" t="s">
        <v>957</v>
      </c>
      <c r="J442" s="43" t="s">
        <v>957</v>
      </c>
      <c r="K442" s="43" t="s">
        <v>4111</v>
      </c>
      <c r="L442" s="43" t="s">
        <v>2934</v>
      </c>
      <c r="M442" s="43" t="s">
        <v>4133</v>
      </c>
      <c r="N442" s="43" t="s">
        <v>2643</v>
      </c>
      <c r="O442" s="43"/>
    </row>
    <row r="443" spans="1:15" ht="119" customHeight="1" x14ac:dyDescent="0.15">
      <c r="A443" s="43" t="s">
        <v>4136</v>
      </c>
      <c r="B443" s="43" t="s">
        <v>1159</v>
      </c>
      <c r="C443" s="43" t="s">
        <v>2822</v>
      </c>
      <c r="D443" s="43" t="s">
        <v>2803</v>
      </c>
      <c r="E443" s="43" t="s">
        <v>4137</v>
      </c>
      <c r="F443" s="43" t="s">
        <v>2805</v>
      </c>
      <c r="G443" s="43" t="s">
        <v>2824</v>
      </c>
      <c r="H443" s="43" t="s">
        <v>2825</v>
      </c>
      <c r="I443" s="43" t="s">
        <v>957</v>
      </c>
      <c r="J443" s="43" t="s">
        <v>957</v>
      </c>
      <c r="K443" s="43" t="s">
        <v>4111</v>
      </c>
      <c r="L443" s="43" t="s">
        <v>2934</v>
      </c>
      <c r="M443" s="43" t="s">
        <v>4133</v>
      </c>
      <c r="N443" s="43" t="s">
        <v>2643</v>
      </c>
      <c r="O443" s="43"/>
    </row>
    <row r="444" spans="1:15" ht="119" customHeight="1" x14ac:dyDescent="0.15">
      <c r="A444" s="43" t="s">
        <v>4138</v>
      </c>
      <c r="B444" s="43" t="s">
        <v>1159</v>
      </c>
      <c r="C444" s="43" t="s">
        <v>2822</v>
      </c>
      <c r="D444" s="43" t="s">
        <v>2803</v>
      </c>
      <c r="E444" s="43" t="s">
        <v>4139</v>
      </c>
      <c r="F444" s="43" t="s">
        <v>2805</v>
      </c>
      <c r="G444" s="43" t="s">
        <v>2824</v>
      </c>
      <c r="H444" s="43" t="s">
        <v>2825</v>
      </c>
      <c r="I444" s="43" t="s">
        <v>957</v>
      </c>
      <c r="J444" s="43" t="s">
        <v>957</v>
      </c>
      <c r="K444" s="43" t="s">
        <v>4111</v>
      </c>
      <c r="L444" s="43" t="s">
        <v>2934</v>
      </c>
      <c r="M444" s="43" t="s">
        <v>4133</v>
      </c>
      <c r="N444" s="43" t="s">
        <v>2643</v>
      </c>
      <c r="O444" s="43"/>
    </row>
    <row r="445" spans="1:15" ht="119" customHeight="1" x14ac:dyDescent="0.15">
      <c r="A445" s="43" t="s">
        <v>4140</v>
      </c>
      <c r="B445" s="43" t="s">
        <v>1159</v>
      </c>
      <c r="C445" s="43" t="s">
        <v>2822</v>
      </c>
      <c r="D445" s="43" t="s">
        <v>2803</v>
      </c>
      <c r="E445" s="43" t="s">
        <v>4141</v>
      </c>
      <c r="F445" s="43" t="s">
        <v>2805</v>
      </c>
      <c r="G445" s="43" t="s">
        <v>2824</v>
      </c>
      <c r="H445" s="43" t="s">
        <v>2825</v>
      </c>
      <c r="I445" s="43" t="s">
        <v>957</v>
      </c>
      <c r="J445" s="43" t="s">
        <v>957</v>
      </c>
      <c r="K445" s="43" t="s">
        <v>4111</v>
      </c>
      <c r="L445" s="43" t="s">
        <v>2934</v>
      </c>
      <c r="M445" s="43" t="s">
        <v>4133</v>
      </c>
      <c r="N445" s="43" t="s">
        <v>2643</v>
      </c>
      <c r="O445" s="43"/>
    </row>
    <row r="446" spans="1:15" ht="119" customHeight="1" x14ac:dyDescent="0.15">
      <c r="A446" s="43" t="s">
        <v>4142</v>
      </c>
      <c r="B446" s="43" t="s">
        <v>1159</v>
      </c>
      <c r="C446" s="43" t="s">
        <v>2822</v>
      </c>
      <c r="D446" s="43" t="s">
        <v>2803</v>
      </c>
      <c r="E446" s="43" t="s">
        <v>4143</v>
      </c>
      <c r="F446" s="43" t="s">
        <v>2805</v>
      </c>
      <c r="G446" s="43" t="s">
        <v>2824</v>
      </c>
      <c r="H446" s="43" t="s">
        <v>2825</v>
      </c>
      <c r="I446" s="43" t="s">
        <v>957</v>
      </c>
      <c r="J446" s="43" t="s">
        <v>957</v>
      </c>
      <c r="K446" s="43" t="s">
        <v>4111</v>
      </c>
      <c r="L446" s="43" t="s">
        <v>2934</v>
      </c>
      <c r="M446" s="43" t="s">
        <v>4133</v>
      </c>
      <c r="N446" s="43" t="s">
        <v>2643</v>
      </c>
      <c r="O446" s="43"/>
    </row>
    <row r="447" spans="1:15" ht="119" customHeight="1" x14ac:dyDescent="0.15">
      <c r="A447" s="43" t="s">
        <v>4144</v>
      </c>
      <c r="B447" s="43" t="s">
        <v>1159</v>
      </c>
      <c r="C447" s="43" t="s">
        <v>2822</v>
      </c>
      <c r="D447" s="43" t="s">
        <v>2803</v>
      </c>
      <c r="E447" s="43" t="s">
        <v>4145</v>
      </c>
      <c r="F447" s="43" t="s">
        <v>2805</v>
      </c>
      <c r="G447" s="43" t="s">
        <v>2824</v>
      </c>
      <c r="H447" s="43" t="s">
        <v>2825</v>
      </c>
      <c r="I447" s="43" t="s">
        <v>957</v>
      </c>
      <c r="J447" s="43" t="s">
        <v>957</v>
      </c>
      <c r="K447" s="43" t="s">
        <v>4111</v>
      </c>
      <c r="L447" s="43" t="s">
        <v>2934</v>
      </c>
      <c r="M447" s="43" t="s">
        <v>4133</v>
      </c>
      <c r="N447" s="43" t="s">
        <v>2643</v>
      </c>
      <c r="O447" s="43"/>
    </row>
    <row r="448" spans="1:15" ht="119" customHeight="1" x14ac:dyDescent="0.15">
      <c r="A448" s="43" t="s">
        <v>4146</v>
      </c>
      <c r="B448" s="43" t="s">
        <v>1159</v>
      </c>
      <c r="C448" s="43" t="s">
        <v>2822</v>
      </c>
      <c r="D448" s="43" t="s">
        <v>2803</v>
      </c>
      <c r="E448" s="43" t="s">
        <v>4147</v>
      </c>
      <c r="F448" s="43" t="s">
        <v>2805</v>
      </c>
      <c r="G448" s="43" t="s">
        <v>2824</v>
      </c>
      <c r="H448" s="43" t="s">
        <v>2825</v>
      </c>
      <c r="I448" s="43" t="s">
        <v>957</v>
      </c>
      <c r="J448" s="43" t="s">
        <v>957</v>
      </c>
      <c r="K448" s="43" t="s">
        <v>4111</v>
      </c>
      <c r="L448" s="43" t="s">
        <v>2934</v>
      </c>
      <c r="M448" s="43" t="s">
        <v>4133</v>
      </c>
      <c r="N448" s="43" t="s">
        <v>2643</v>
      </c>
      <c r="O448" s="43"/>
    </row>
    <row r="449" spans="1:15" ht="119" customHeight="1" x14ac:dyDescent="0.15">
      <c r="A449" s="43" t="s">
        <v>4148</v>
      </c>
      <c r="B449" s="43" t="s">
        <v>1159</v>
      </c>
      <c r="C449" s="43" t="s">
        <v>2822</v>
      </c>
      <c r="D449" s="43" t="s">
        <v>2803</v>
      </c>
      <c r="E449" s="43" t="s">
        <v>4149</v>
      </c>
      <c r="F449" s="43" t="s">
        <v>2805</v>
      </c>
      <c r="G449" s="43" t="s">
        <v>2824</v>
      </c>
      <c r="H449" s="43" t="s">
        <v>2825</v>
      </c>
      <c r="I449" s="43" t="s">
        <v>957</v>
      </c>
      <c r="J449" s="43" t="s">
        <v>957</v>
      </c>
      <c r="K449" s="43" t="s">
        <v>4111</v>
      </c>
      <c r="L449" s="43" t="s">
        <v>2934</v>
      </c>
      <c r="M449" s="43" t="s">
        <v>4133</v>
      </c>
      <c r="N449" s="43" t="s">
        <v>2643</v>
      </c>
      <c r="O449" s="43"/>
    </row>
    <row r="450" spans="1:15" ht="119" customHeight="1" x14ac:dyDescent="0.15">
      <c r="A450" s="43" t="s">
        <v>4150</v>
      </c>
      <c r="B450" s="43" t="s">
        <v>1159</v>
      </c>
      <c r="C450" s="43" t="s">
        <v>2822</v>
      </c>
      <c r="D450" s="43" t="s">
        <v>2803</v>
      </c>
      <c r="E450" s="43" t="s">
        <v>4151</v>
      </c>
      <c r="F450" s="43" t="s">
        <v>2805</v>
      </c>
      <c r="G450" s="43" t="s">
        <v>2824</v>
      </c>
      <c r="H450" s="43" t="s">
        <v>2825</v>
      </c>
      <c r="I450" s="43" t="s">
        <v>957</v>
      </c>
      <c r="J450" s="43" t="s">
        <v>957</v>
      </c>
      <c r="K450" s="43" t="s">
        <v>4111</v>
      </c>
      <c r="L450" s="43" t="s">
        <v>2934</v>
      </c>
      <c r="M450" s="43" t="s">
        <v>4133</v>
      </c>
      <c r="N450" s="43" t="s">
        <v>2643</v>
      </c>
      <c r="O450" s="43"/>
    </row>
    <row r="451" spans="1:15" ht="119" customHeight="1" x14ac:dyDescent="0.15">
      <c r="A451" s="43" t="s">
        <v>4152</v>
      </c>
      <c r="B451" s="43" t="s">
        <v>1159</v>
      </c>
      <c r="C451" s="43" t="s">
        <v>2822</v>
      </c>
      <c r="D451" s="43" t="s">
        <v>2814</v>
      </c>
      <c r="E451" s="43" t="s">
        <v>4153</v>
      </c>
      <c r="F451" s="43" t="s">
        <v>2816</v>
      </c>
      <c r="G451" s="43" t="s">
        <v>2824</v>
      </c>
      <c r="H451" s="43" t="s">
        <v>2825</v>
      </c>
      <c r="I451" s="43" t="s">
        <v>957</v>
      </c>
      <c r="J451" s="43" t="s">
        <v>957</v>
      </c>
      <c r="K451" s="43" t="s">
        <v>4111</v>
      </c>
      <c r="L451" s="43" t="s">
        <v>2934</v>
      </c>
      <c r="M451" s="43" t="s">
        <v>4154</v>
      </c>
      <c r="N451" s="43" t="s">
        <v>2643</v>
      </c>
      <c r="O451" s="43"/>
    </row>
    <row r="452" spans="1:15" ht="119" customHeight="1" x14ac:dyDescent="0.15">
      <c r="A452" s="43" t="s">
        <v>4155</v>
      </c>
      <c r="B452" s="43" t="s">
        <v>1159</v>
      </c>
      <c r="C452" s="43" t="s">
        <v>2822</v>
      </c>
      <c r="D452" s="43" t="s">
        <v>2814</v>
      </c>
      <c r="E452" s="43" t="s">
        <v>4156</v>
      </c>
      <c r="F452" s="43" t="s">
        <v>2816</v>
      </c>
      <c r="G452" s="43" t="s">
        <v>2824</v>
      </c>
      <c r="H452" s="43" t="s">
        <v>2825</v>
      </c>
      <c r="I452" s="43" t="s">
        <v>957</v>
      </c>
      <c r="J452" s="43" t="s">
        <v>957</v>
      </c>
      <c r="K452" s="43" t="s">
        <v>4111</v>
      </c>
      <c r="L452" s="43" t="s">
        <v>2934</v>
      </c>
      <c r="M452" s="43" t="s">
        <v>4154</v>
      </c>
      <c r="N452" s="43" t="s">
        <v>2643</v>
      </c>
      <c r="O452" s="43"/>
    </row>
    <row r="453" spans="1:15" ht="119" customHeight="1" x14ac:dyDescent="0.15">
      <c r="A453" s="43" t="s">
        <v>4157</v>
      </c>
      <c r="B453" s="43" t="s">
        <v>1159</v>
      </c>
      <c r="C453" s="43" t="s">
        <v>2822</v>
      </c>
      <c r="D453" s="43" t="s">
        <v>2814</v>
      </c>
      <c r="E453" s="43" t="s">
        <v>4158</v>
      </c>
      <c r="F453" s="43" t="s">
        <v>2816</v>
      </c>
      <c r="G453" s="43" t="s">
        <v>2824</v>
      </c>
      <c r="H453" s="43" t="s">
        <v>2825</v>
      </c>
      <c r="I453" s="43" t="s">
        <v>957</v>
      </c>
      <c r="J453" s="43" t="s">
        <v>957</v>
      </c>
      <c r="K453" s="43" t="s">
        <v>4111</v>
      </c>
      <c r="L453" s="43" t="s">
        <v>2934</v>
      </c>
      <c r="M453" s="43" t="s">
        <v>4154</v>
      </c>
      <c r="N453" s="43" t="s">
        <v>2643</v>
      </c>
      <c r="O453" s="43"/>
    </row>
    <row r="454" spans="1:15" ht="119" customHeight="1" x14ac:dyDescent="0.15">
      <c r="A454" s="43" t="s">
        <v>4159</v>
      </c>
      <c r="B454" s="43" t="s">
        <v>1159</v>
      </c>
      <c r="C454" s="43" t="s">
        <v>2822</v>
      </c>
      <c r="D454" s="43" t="s">
        <v>2814</v>
      </c>
      <c r="E454" s="43" t="s">
        <v>4160</v>
      </c>
      <c r="F454" s="43" t="s">
        <v>2816</v>
      </c>
      <c r="G454" s="43" t="s">
        <v>2824</v>
      </c>
      <c r="H454" s="43" t="s">
        <v>2825</v>
      </c>
      <c r="I454" s="43" t="s">
        <v>957</v>
      </c>
      <c r="J454" s="43" t="s">
        <v>957</v>
      </c>
      <c r="K454" s="43" t="s">
        <v>4111</v>
      </c>
      <c r="L454" s="43" t="s">
        <v>2934</v>
      </c>
      <c r="M454" s="43" t="s">
        <v>4154</v>
      </c>
      <c r="N454" s="43" t="s">
        <v>2643</v>
      </c>
      <c r="O454" s="43"/>
    </row>
    <row r="455" spans="1:15" ht="119" customHeight="1" x14ac:dyDescent="0.15">
      <c r="A455" s="43" t="s">
        <v>4161</v>
      </c>
      <c r="B455" s="43" t="s">
        <v>1159</v>
      </c>
      <c r="C455" s="43" t="s">
        <v>2822</v>
      </c>
      <c r="D455" s="43" t="s">
        <v>2814</v>
      </c>
      <c r="E455" s="43" t="s">
        <v>4162</v>
      </c>
      <c r="F455" s="43" t="s">
        <v>2816</v>
      </c>
      <c r="G455" s="43" t="s">
        <v>2824</v>
      </c>
      <c r="H455" s="43" t="s">
        <v>2825</v>
      </c>
      <c r="I455" s="43" t="s">
        <v>957</v>
      </c>
      <c r="J455" s="43" t="s">
        <v>957</v>
      </c>
      <c r="K455" s="43" t="s">
        <v>4111</v>
      </c>
      <c r="L455" s="43" t="s">
        <v>2934</v>
      </c>
      <c r="M455" s="43" t="s">
        <v>4154</v>
      </c>
      <c r="N455" s="43" t="s">
        <v>2643</v>
      </c>
      <c r="O455" s="43"/>
    </row>
    <row r="456" spans="1:15" ht="119" customHeight="1" x14ac:dyDescent="0.15">
      <c r="A456" s="43" t="s">
        <v>4163</v>
      </c>
      <c r="B456" s="43" t="s">
        <v>1164</v>
      </c>
      <c r="C456" s="43" t="s">
        <v>4164</v>
      </c>
      <c r="D456" s="43" t="s">
        <v>2814</v>
      </c>
      <c r="E456" s="43" t="s">
        <v>4165</v>
      </c>
      <c r="F456" s="43" t="s">
        <v>2816</v>
      </c>
      <c r="G456" s="43" t="s">
        <v>2806</v>
      </c>
      <c r="H456" s="43" t="s">
        <v>2807</v>
      </c>
      <c r="I456" s="43" t="s">
        <v>4166</v>
      </c>
      <c r="J456" s="43" t="s">
        <v>4167</v>
      </c>
      <c r="K456" s="43" t="s">
        <v>4168</v>
      </c>
      <c r="L456" s="43" t="s">
        <v>4169</v>
      </c>
      <c r="M456" s="43" t="s">
        <v>4170</v>
      </c>
      <c r="N456" s="43" t="s">
        <v>2650</v>
      </c>
      <c r="O456" s="43"/>
    </row>
    <row r="457" spans="1:15" ht="119" customHeight="1" x14ac:dyDescent="0.15">
      <c r="A457" s="43" t="s">
        <v>4171</v>
      </c>
      <c r="B457" s="43" t="s">
        <v>1164</v>
      </c>
      <c r="C457" s="43" t="s">
        <v>4172</v>
      </c>
      <c r="D457" s="43" t="s">
        <v>2814</v>
      </c>
      <c r="E457" s="43" t="s">
        <v>4173</v>
      </c>
      <c r="F457" s="43" t="s">
        <v>2816</v>
      </c>
      <c r="G457" s="43" t="s">
        <v>2806</v>
      </c>
      <c r="H457" s="43" t="s">
        <v>2817</v>
      </c>
      <c r="I457" s="43" t="s">
        <v>4174</v>
      </c>
      <c r="J457" s="43" t="s">
        <v>4175</v>
      </c>
      <c r="K457" s="43" t="s">
        <v>4168</v>
      </c>
      <c r="L457" s="43" t="s">
        <v>4176</v>
      </c>
      <c r="M457" s="43" t="s">
        <v>4170</v>
      </c>
      <c r="N457" s="43" t="s">
        <v>2650</v>
      </c>
      <c r="O457" s="43"/>
    </row>
    <row r="458" spans="1:15" ht="119" customHeight="1" x14ac:dyDescent="0.15">
      <c r="A458" s="43" t="s">
        <v>4177</v>
      </c>
      <c r="B458" s="43" t="s">
        <v>1164</v>
      </c>
      <c r="C458" s="43" t="s">
        <v>2822</v>
      </c>
      <c r="D458" s="43" t="s">
        <v>2803</v>
      </c>
      <c r="E458" s="43" t="s">
        <v>4178</v>
      </c>
      <c r="F458" s="43" t="s">
        <v>2805</v>
      </c>
      <c r="G458" s="43" t="s">
        <v>2824</v>
      </c>
      <c r="H458" s="43" t="s">
        <v>2825</v>
      </c>
      <c r="I458" s="43" t="s">
        <v>957</v>
      </c>
      <c r="J458" s="43" t="s">
        <v>957</v>
      </c>
      <c r="K458" s="43" t="s">
        <v>4168</v>
      </c>
      <c r="L458" s="43" t="s">
        <v>2934</v>
      </c>
      <c r="M458" s="43" t="s">
        <v>4179</v>
      </c>
      <c r="N458" s="43" t="s">
        <v>2650</v>
      </c>
      <c r="O458" s="43"/>
    </row>
    <row r="459" spans="1:15" ht="119" customHeight="1" x14ac:dyDescent="0.15">
      <c r="A459" s="43" t="s">
        <v>4180</v>
      </c>
      <c r="B459" s="43" t="s">
        <v>1164</v>
      </c>
      <c r="C459" s="43" t="s">
        <v>2822</v>
      </c>
      <c r="D459" s="43" t="s">
        <v>2803</v>
      </c>
      <c r="E459" s="43" t="s">
        <v>4181</v>
      </c>
      <c r="F459" s="43" t="s">
        <v>2805</v>
      </c>
      <c r="G459" s="43" t="s">
        <v>2824</v>
      </c>
      <c r="H459" s="43" t="s">
        <v>2825</v>
      </c>
      <c r="I459" s="43" t="s">
        <v>957</v>
      </c>
      <c r="J459" s="43" t="s">
        <v>957</v>
      </c>
      <c r="K459" s="43" t="s">
        <v>4168</v>
      </c>
      <c r="L459" s="43" t="s">
        <v>2934</v>
      </c>
      <c r="M459" s="43" t="s">
        <v>4179</v>
      </c>
      <c r="N459" s="43" t="s">
        <v>2650</v>
      </c>
      <c r="O459" s="43"/>
    </row>
    <row r="460" spans="1:15" ht="119" customHeight="1" x14ac:dyDescent="0.15">
      <c r="A460" s="43" t="s">
        <v>4182</v>
      </c>
      <c r="B460" s="43" t="s">
        <v>1164</v>
      </c>
      <c r="C460" s="43" t="s">
        <v>2822</v>
      </c>
      <c r="D460" s="43" t="s">
        <v>2803</v>
      </c>
      <c r="E460" s="43" t="s">
        <v>4183</v>
      </c>
      <c r="F460" s="43" t="s">
        <v>2805</v>
      </c>
      <c r="G460" s="43" t="s">
        <v>2824</v>
      </c>
      <c r="H460" s="43" t="s">
        <v>2825</v>
      </c>
      <c r="I460" s="43" t="s">
        <v>957</v>
      </c>
      <c r="J460" s="43" t="s">
        <v>957</v>
      </c>
      <c r="K460" s="43" t="s">
        <v>4168</v>
      </c>
      <c r="L460" s="43" t="s">
        <v>2934</v>
      </c>
      <c r="M460" s="43" t="s">
        <v>4179</v>
      </c>
      <c r="N460" s="43" t="s">
        <v>2650</v>
      </c>
      <c r="O460" s="43"/>
    </row>
    <row r="461" spans="1:15" ht="119" customHeight="1" x14ac:dyDescent="0.15">
      <c r="A461" s="43" t="s">
        <v>4184</v>
      </c>
      <c r="B461" s="43" t="s">
        <v>1164</v>
      </c>
      <c r="C461" s="43" t="s">
        <v>2822</v>
      </c>
      <c r="D461" s="43" t="s">
        <v>2803</v>
      </c>
      <c r="E461" s="43" t="s">
        <v>4185</v>
      </c>
      <c r="F461" s="43" t="s">
        <v>2805</v>
      </c>
      <c r="G461" s="43" t="s">
        <v>2824</v>
      </c>
      <c r="H461" s="43" t="s">
        <v>2825</v>
      </c>
      <c r="I461" s="43" t="s">
        <v>957</v>
      </c>
      <c r="J461" s="43" t="s">
        <v>957</v>
      </c>
      <c r="K461" s="43" t="s">
        <v>4168</v>
      </c>
      <c r="L461" s="43" t="s">
        <v>2934</v>
      </c>
      <c r="M461" s="43" t="s">
        <v>4179</v>
      </c>
      <c r="N461" s="43" t="s">
        <v>2650</v>
      </c>
      <c r="O461" s="43"/>
    </row>
    <row r="462" spans="1:15" ht="119" customHeight="1" x14ac:dyDescent="0.15">
      <c r="A462" s="43" t="s">
        <v>4186</v>
      </c>
      <c r="B462" s="43" t="s">
        <v>1164</v>
      </c>
      <c r="C462" s="43" t="s">
        <v>2822</v>
      </c>
      <c r="D462" s="43" t="s">
        <v>2803</v>
      </c>
      <c r="E462" s="43" t="s">
        <v>4187</v>
      </c>
      <c r="F462" s="43" t="s">
        <v>2805</v>
      </c>
      <c r="G462" s="43" t="s">
        <v>2824</v>
      </c>
      <c r="H462" s="43" t="s">
        <v>2825</v>
      </c>
      <c r="I462" s="43" t="s">
        <v>957</v>
      </c>
      <c r="J462" s="43" t="s">
        <v>957</v>
      </c>
      <c r="K462" s="43" t="s">
        <v>4168</v>
      </c>
      <c r="L462" s="43" t="s">
        <v>2934</v>
      </c>
      <c r="M462" s="43" t="s">
        <v>4179</v>
      </c>
      <c r="N462" s="43" t="s">
        <v>2650</v>
      </c>
      <c r="O462" s="43"/>
    </row>
    <row r="463" spans="1:15" ht="119" customHeight="1" x14ac:dyDescent="0.15">
      <c r="A463" s="43" t="s">
        <v>4188</v>
      </c>
      <c r="B463" s="43" t="s">
        <v>1164</v>
      </c>
      <c r="C463" s="43" t="s">
        <v>2822</v>
      </c>
      <c r="D463" s="43" t="s">
        <v>2803</v>
      </c>
      <c r="E463" s="43" t="s">
        <v>4189</v>
      </c>
      <c r="F463" s="43" t="s">
        <v>2805</v>
      </c>
      <c r="G463" s="43" t="s">
        <v>2824</v>
      </c>
      <c r="H463" s="43" t="s">
        <v>2825</v>
      </c>
      <c r="I463" s="43" t="s">
        <v>957</v>
      </c>
      <c r="J463" s="43" t="s">
        <v>957</v>
      </c>
      <c r="K463" s="43" t="s">
        <v>4168</v>
      </c>
      <c r="L463" s="43" t="s">
        <v>2934</v>
      </c>
      <c r="M463" s="43" t="s">
        <v>4179</v>
      </c>
      <c r="N463" s="43" t="s">
        <v>2650</v>
      </c>
      <c r="O463" s="43"/>
    </row>
    <row r="464" spans="1:15" ht="119" customHeight="1" x14ac:dyDescent="0.15">
      <c r="A464" s="43" t="s">
        <v>4190</v>
      </c>
      <c r="B464" s="43" t="s">
        <v>1164</v>
      </c>
      <c r="C464" s="43" t="s">
        <v>2822</v>
      </c>
      <c r="D464" s="43" t="s">
        <v>2803</v>
      </c>
      <c r="E464" s="43" t="s">
        <v>4191</v>
      </c>
      <c r="F464" s="43" t="s">
        <v>2805</v>
      </c>
      <c r="G464" s="43" t="s">
        <v>2824</v>
      </c>
      <c r="H464" s="43" t="s">
        <v>2825</v>
      </c>
      <c r="I464" s="43" t="s">
        <v>957</v>
      </c>
      <c r="J464" s="43" t="s">
        <v>957</v>
      </c>
      <c r="K464" s="43" t="s">
        <v>4168</v>
      </c>
      <c r="L464" s="43" t="s">
        <v>2934</v>
      </c>
      <c r="M464" s="43" t="s">
        <v>4179</v>
      </c>
      <c r="N464" s="43" t="s">
        <v>2650</v>
      </c>
      <c r="O464" s="43"/>
    </row>
    <row r="465" spans="1:15" ht="119" customHeight="1" x14ac:dyDescent="0.15">
      <c r="A465" s="43" t="s">
        <v>4192</v>
      </c>
      <c r="B465" s="43" t="s">
        <v>1164</v>
      </c>
      <c r="C465" s="43" t="s">
        <v>2822</v>
      </c>
      <c r="D465" s="43" t="s">
        <v>2803</v>
      </c>
      <c r="E465" s="43" t="s">
        <v>4193</v>
      </c>
      <c r="F465" s="43" t="s">
        <v>2805</v>
      </c>
      <c r="G465" s="43" t="s">
        <v>2824</v>
      </c>
      <c r="H465" s="43" t="s">
        <v>2825</v>
      </c>
      <c r="I465" s="43" t="s">
        <v>957</v>
      </c>
      <c r="J465" s="43" t="s">
        <v>957</v>
      </c>
      <c r="K465" s="43" t="s">
        <v>4168</v>
      </c>
      <c r="L465" s="43" t="s">
        <v>2934</v>
      </c>
      <c r="M465" s="43" t="s">
        <v>4179</v>
      </c>
      <c r="N465" s="43" t="s">
        <v>2650</v>
      </c>
      <c r="O465" s="43"/>
    </row>
    <row r="466" spans="1:15" ht="119" customHeight="1" x14ac:dyDescent="0.15">
      <c r="A466" s="43" t="s">
        <v>4194</v>
      </c>
      <c r="B466" s="43" t="s">
        <v>1164</v>
      </c>
      <c r="C466" s="43" t="s">
        <v>2822</v>
      </c>
      <c r="D466" s="43" t="s">
        <v>2814</v>
      </c>
      <c r="E466" s="43" t="s">
        <v>4195</v>
      </c>
      <c r="F466" s="43" t="s">
        <v>2816</v>
      </c>
      <c r="G466" s="43" t="s">
        <v>2824</v>
      </c>
      <c r="H466" s="43" t="s">
        <v>2825</v>
      </c>
      <c r="I466" s="43" t="s">
        <v>957</v>
      </c>
      <c r="J466" s="43" t="s">
        <v>957</v>
      </c>
      <c r="K466" s="43" t="s">
        <v>4168</v>
      </c>
      <c r="L466" s="43" t="s">
        <v>2934</v>
      </c>
      <c r="M466" s="43" t="s">
        <v>4196</v>
      </c>
      <c r="N466" s="43" t="s">
        <v>2650</v>
      </c>
      <c r="O466" s="43"/>
    </row>
    <row r="467" spans="1:15" ht="119" customHeight="1" x14ac:dyDescent="0.15">
      <c r="A467" s="43" t="s">
        <v>4197</v>
      </c>
      <c r="B467" s="43" t="s">
        <v>1164</v>
      </c>
      <c r="C467" s="43" t="s">
        <v>2822</v>
      </c>
      <c r="D467" s="43" t="s">
        <v>2814</v>
      </c>
      <c r="E467" s="43" t="s">
        <v>4198</v>
      </c>
      <c r="F467" s="43" t="s">
        <v>2816</v>
      </c>
      <c r="G467" s="43" t="s">
        <v>2824</v>
      </c>
      <c r="H467" s="43" t="s">
        <v>2825</v>
      </c>
      <c r="I467" s="43" t="s">
        <v>957</v>
      </c>
      <c r="J467" s="43" t="s">
        <v>957</v>
      </c>
      <c r="K467" s="43" t="s">
        <v>4168</v>
      </c>
      <c r="L467" s="43" t="s">
        <v>2934</v>
      </c>
      <c r="M467" s="43" t="s">
        <v>4196</v>
      </c>
      <c r="N467" s="43" t="s">
        <v>2650</v>
      </c>
      <c r="O467" s="43"/>
    </row>
    <row r="468" spans="1:15" ht="119" customHeight="1" x14ac:dyDescent="0.15">
      <c r="A468" s="43" t="s">
        <v>4199</v>
      </c>
      <c r="B468" s="43" t="s">
        <v>1164</v>
      </c>
      <c r="C468" s="43" t="s">
        <v>2822</v>
      </c>
      <c r="D468" s="43" t="s">
        <v>2814</v>
      </c>
      <c r="E468" s="43" t="s">
        <v>4200</v>
      </c>
      <c r="F468" s="43" t="s">
        <v>2816</v>
      </c>
      <c r="G468" s="43" t="s">
        <v>2824</v>
      </c>
      <c r="H468" s="43" t="s">
        <v>2825</v>
      </c>
      <c r="I468" s="43" t="s">
        <v>957</v>
      </c>
      <c r="J468" s="43" t="s">
        <v>957</v>
      </c>
      <c r="K468" s="43" t="s">
        <v>4168</v>
      </c>
      <c r="L468" s="43" t="s">
        <v>2934</v>
      </c>
      <c r="M468" s="43" t="s">
        <v>4196</v>
      </c>
      <c r="N468" s="43" t="s">
        <v>2650</v>
      </c>
      <c r="O468" s="43"/>
    </row>
    <row r="469" spans="1:15" ht="119" customHeight="1" x14ac:dyDescent="0.15">
      <c r="A469" s="43" t="s">
        <v>4201</v>
      </c>
      <c r="B469" s="43" t="s">
        <v>1164</v>
      </c>
      <c r="C469" s="43" t="s">
        <v>2822</v>
      </c>
      <c r="D469" s="43" t="s">
        <v>2814</v>
      </c>
      <c r="E469" s="43" t="s">
        <v>4202</v>
      </c>
      <c r="F469" s="43" t="s">
        <v>2816</v>
      </c>
      <c r="G469" s="43" t="s">
        <v>2824</v>
      </c>
      <c r="H469" s="43" t="s">
        <v>2825</v>
      </c>
      <c r="I469" s="43" t="s">
        <v>957</v>
      </c>
      <c r="J469" s="43" t="s">
        <v>957</v>
      </c>
      <c r="K469" s="43" t="s">
        <v>4168</v>
      </c>
      <c r="L469" s="43" t="s">
        <v>2934</v>
      </c>
      <c r="M469" s="43" t="s">
        <v>4196</v>
      </c>
      <c r="N469" s="43" t="s">
        <v>2650</v>
      </c>
      <c r="O469" s="43"/>
    </row>
    <row r="470" spans="1:15" ht="74" customHeight="1" x14ac:dyDescent="0.15">
      <c r="A470" s="43" t="s">
        <v>4203</v>
      </c>
      <c r="B470" s="43" t="s">
        <v>1169</v>
      </c>
      <c r="C470" s="43" t="s">
        <v>4204</v>
      </c>
      <c r="D470" s="43" t="s">
        <v>2855</v>
      </c>
      <c r="E470" s="43" t="s">
        <v>4205</v>
      </c>
      <c r="F470" s="43" t="s">
        <v>2857</v>
      </c>
      <c r="G470" s="43" t="s">
        <v>2806</v>
      </c>
      <c r="H470" s="43" t="s">
        <v>2807</v>
      </c>
      <c r="I470" s="43" t="s">
        <v>4206</v>
      </c>
      <c r="J470" s="43" t="s">
        <v>4207</v>
      </c>
      <c r="K470" s="43" t="s">
        <v>4208</v>
      </c>
      <c r="L470" s="43" t="s">
        <v>4209</v>
      </c>
      <c r="M470" s="43" t="s">
        <v>4210</v>
      </c>
      <c r="N470" s="43" t="s">
        <v>2658</v>
      </c>
      <c r="O470" s="43" t="s">
        <v>4211</v>
      </c>
    </row>
    <row r="471" spans="1:15" ht="74" customHeight="1" x14ac:dyDescent="0.15">
      <c r="A471" s="43" t="s">
        <v>4212</v>
      </c>
      <c r="B471" s="43" t="s">
        <v>1169</v>
      </c>
      <c r="C471" s="43" t="s">
        <v>4204</v>
      </c>
      <c r="D471" s="43" t="s">
        <v>2814</v>
      </c>
      <c r="E471" s="43" t="s">
        <v>4213</v>
      </c>
      <c r="F471" s="43" t="s">
        <v>2816</v>
      </c>
      <c r="G471" s="43" t="s">
        <v>2806</v>
      </c>
      <c r="H471" s="43" t="s">
        <v>2817</v>
      </c>
      <c r="I471" s="43" t="s">
        <v>4214</v>
      </c>
      <c r="J471" s="43" t="s">
        <v>4215</v>
      </c>
      <c r="K471" s="43" t="s">
        <v>4208</v>
      </c>
      <c r="L471" s="43" t="s">
        <v>4216</v>
      </c>
      <c r="M471" s="43" t="s">
        <v>4210</v>
      </c>
      <c r="N471" s="43" t="s">
        <v>2658</v>
      </c>
      <c r="O471" s="43" t="s">
        <v>4211</v>
      </c>
    </row>
    <row r="472" spans="1:15" ht="74" customHeight="1" x14ac:dyDescent="0.15">
      <c r="A472" s="43" t="s">
        <v>4217</v>
      </c>
      <c r="B472" s="43" t="s">
        <v>1169</v>
      </c>
      <c r="C472" s="43" t="s">
        <v>2822</v>
      </c>
      <c r="D472" s="43" t="s">
        <v>2803</v>
      </c>
      <c r="E472" s="43" t="s">
        <v>4218</v>
      </c>
      <c r="F472" s="43" t="s">
        <v>2805</v>
      </c>
      <c r="G472" s="43" t="s">
        <v>2824</v>
      </c>
      <c r="H472" s="43" t="s">
        <v>2825</v>
      </c>
      <c r="I472" s="43" t="s">
        <v>957</v>
      </c>
      <c r="J472" s="43" t="s">
        <v>957</v>
      </c>
      <c r="K472" s="43" t="s">
        <v>4208</v>
      </c>
      <c r="L472" s="43" t="s">
        <v>2826</v>
      </c>
      <c r="M472" s="43" t="s">
        <v>4219</v>
      </c>
      <c r="N472" s="43" t="s">
        <v>2658</v>
      </c>
      <c r="O472" s="43" t="s">
        <v>4211</v>
      </c>
    </row>
    <row r="473" spans="1:15" ht="74" customHeight="1" x14ac:dyDescent="0.15">
      <c r="A473" s="43" t="s">
        <v>4220</v>
      </c>
      <c r="B473" s="43" t="s">
        <v>1169</v>
      </c>
      <c r="C473" s="43" t="s">
        <v>2822</v>
      </c>
      <c r="D473" s="43" t="s">
        <v>2803</v>
      </c>
      <c r="E473" s="43" t="s">
        <v>4221</v>
      </c>
      <c r="F473" s="43" t="s">
        <v>2805</v>
      </c>
      <c r="G473" s="43" t="s">
        <v>2824</v>
      </c>
      <c r="H473" s="43" t="s">
        <v>2825</v>
      </c>
      <c r="I473" s="43" t="s">
        <v>957</v>
      </c>
      <c r="J473" s="43" t="s">
        <v>957</v>
      </c>
      <c r="K473" s="43" t="s">
        <v>4208</v>
      </c>
      <c r="L473" s="43" t="s">
        <v>2826</v>
      </c>
      <c r="M473" s="43" t="s">
        <v>4219</v>
      </c>
      <c r="N473" s="43" t="s">
        <v>2658</v>
      </c>
      <c r="O473" s="43" t="s">
        <v>4211</v>
      </c>
    </row>
    <row r="474" spans="1:15" ht="74" customHeight="1" x14ac:dyDescent="0.15">
      <c r="A474" s="43" t="s">
        <v>4222</v>
      </c>
      <c r="B474" s="43" t="s">
        <v>1169</v>
      </c>
      <c r="C474" s="43" t="s">
        <v>2822</v>
      </c>
      <c r="D474" s="43" t="s">
        <v>2803</v>
      </c>
      <c r="E474" s="43" t="s">
        <v>4223</v>
      </c>
      <c r="F474" s="43" t="s">
        <v>2805</v>
      </c>
      <c r="G474" s="43" t="s">
        <v>2824</v>
      </c>
      <c r="H474" s="43" t="s">
        <v>2825</v>
      </c>
      <c r="I474" s="43" t="s">
        <v>957</v>
      </c>
      <c r="J474" s="43" t="s">
        <v>957</v>
      </c>
      <c r="K474" s="43" t="s">
        <v>4208</v>
      </c>
      <c r="L474" s="43" t="s">
        <v>2826</v>
      </c>
      <c r="M474" s="43" t="s">
        <v>4219</v>
      </c>
      <c r="N474" s="43" t="s">
        <v>2658</v>
      </c>
      <c r="O474" s="43" t="s">
        <v>4211</v>
      </c>
    </row>
    <row r="475" spans="1:15" ht="74" customHeight="1" x14ac:dyDescent="0.15">
      <c r="A475" s="43" t="s">
        <v>4224</v>
      </c>
      <c r="B475" s="43" t="s">
        <v>1169</v>
      </c>
      <c r="C475" s="43" t="s">
        <v>2822</v>
      </c>
      <c r="D475" s="43" t="s">
        <v>2803</v>
      </c>
      <c r="E475" s="43" t="s">
        <v>4225</v>
      </c>
      <c r="F475" s="43" t="s">
        <v>2805</v>
      </c>
      <c r="G475" s="43" t="s">
        <v>2824</v>
      </c>
      <c r="H475" s="43" t="s">
        <v>2825</v>
      </c>
      <c r="I475" s="43" t="s">
        <v>957</v>
      </c>
      <c r="J475" s="43" t="s">
        <v>957</v>
      </c>
      <c r="K475" s="43" t="s">
        <v>4208</v>
      </c>
      <c r="L475" s="43" t="s">
        <v>2826</v>
      </c>
      <c r="M475" s="43" t="s">
        <v>4219</v>
      </c>
      <c r="N475" s="43" t="s">
        <v>2658</v>
      </c>
      <c r="O475" s="43" t="s">
        <v>4211</v>
      </c>
    </row>
    <row r="476" spans="1:15" ht="74" customHeight="1" x14ac:dyDescent="0.15">
      <c r="A476" s="43" t="s">
        <v>4226</v>
      </c>
      <c r="B476" s="43" t="s">
        <v>1169</v>
      </c>
      <c r="C476" s="43" t="s">
        <v>2822</v>
      </c>
      <c r="D476" s="43" t="s">
        <v>2803</v>
      </c>
      <c r="E476" s="43" t="s">
        <v>4227</v>
      </c>
      <c r="F476" s="43" t="s">
        <v>2805</v>
      </c>
      <c r="G476" s="43" t="s">
        <v>2824</v>
      </c>
      <c r="H476" s="43" t="s">
        <v>2825</v>
      </c>
      <c r="I476" s="43" t="s">
        <v>957</v>
      </c>
      <c r="J476" s="43" t="s">
        <v>957</v>
      </c>
      <c r="K476" s="43" t="s">
        <v>4208</v>
      </c>
      <c r="L476" s="43" t="s">
        <v>2826</v>
      </c>
      <c r="M476" s="43" t="s">
        <v>4219</v>
      </c>
      <c r="N476" s="43" t="s">
        <v>2658</v>
      </c>
      <c r="O476" s="43" t="s">
        <v>4211</v>
      </c>
    </row>
    <row r="477" spans="1:15" ht="74" customHeight="1" x14ac:dyDescent="0.15">
      <c r="A477" s="43" t="s">
        <v>4228</v>
      </c>
      <c r="B477" s="43" t="s">
        <v>1169</v>
      </c>
      <c r="C477" s="43" t="s">
        <v>2822</v>
      </c>
      <c r="D477" s="43" t="s">
        <v>2814</v>
      </c>
      <c r="E477" s="43" t="s">
        <v>4229</v>
      </c>
      <c r="F477" s="43" t="s">
        <v>2816</v>
      </c>
      <c r="G477" s="43" t="s">
        <v>2824</v>
      </c>
      <c r="H477" s="43" t="s">
        <v>2825</v>
      </c>
      <c r="I477" s="43" t="s">
        <v>957</v>
      </c>
      <c r="J477" s="43" t="s">
        <v>957</v>
      </c>
      <c r="K477" s="43" t="s">
        <v>4208</v>
      </c>
      <c r="L477" s="43" t="s">
        <v>2826</v>
      </c>
      <c r="M477" s="43" t="s">
        <v>4230</v>
      </c>
      <c r="N477" s="43" t="s">
        <v>2658</v>
      </c>
      <c r="O477" s="43" t="s">
        <v>4211</v>
      </c>
    </row>
    <row r="478" spans="1:15" ht="74" customHeight="1" x14ac:dyDescent="0.15">
      <c r="A478" s="43" t="s">
        <v>4231</v>
      </c>
      <c r="B478" s="43" t="s">
        <v>1169</v>
      </c>
      <c r="C478" s="43" t="s">
        <v>2822</v>
      </c>
      <c r="D478" s="43" t="s">
        <v>2814</v>
      </c>
      <c r="E478" s="43" t="s">
        <v>4232</v>
      </c>
      <c r="F478" s="43" t="s">
        <v>2816</v>
      </c>
      <c r="G478" s="43" t="s">
        <v>2824</v>
      </c>
      <c r="H478" s="43" t="s">
        <v>2825</v>
      </c>
      <c r="I478" s="43" t="s">
        <v>957</v>
      </c>
      <c r="J478" s="43" t="s">
        <v>957</v>
      </c>
      <c r="K478" s="43" t="s">
        <v>4208</v>
      </c>
      <c r="L478" s="43" t="s">
        <v>2826</v>
      </c>
      <c r="M478" s="43" t="s">
        <v>4230</v>
      </c>
      <c r="N478" s="43" t="s">
        <v>2658</v>
      </c>
      <c r="O478" s="43" t="s">
        <v>4211</v>
      </c>
    </row>
    <row r="479" spans="1:15" ht="74" customHeight="1" x14ac:dyDescent="0.15">
      <c r="A479" s="43" t="s">
        <v>4233</v>
      </c>
      <c r="B479" s="43" t="s">
        <v>1169</v>
      </c>
      <c r="C479" s="43" t="s">
        <v>2822</v>
      </c>
      <c r="D479" s="43" t="s">
        <v>2814</v>
      </c>
      <c r="E479" s="43" t="s">
        <v>4234</v>
      </c>
      <c r="F479" s="43" t="s">
        <v>2816</v>
      </c>
      <c r="G479" s="43" t="s">
        <v>2824</v>
      </c>
      <c r="H479" s="43" t="s">
        <v>2825</v>
      </c>
      <c r="I479" s="43" t="s">
        <v>957</v>
      </c>
      <c r="J479" s="43" t="s">
        <v>957</v>
      </c>
      <c r="K479" s="43" t="s">
        <v>4208</v>
      </c>
      <c r="L479" s="43" t="s">
        <v>2826</v>
      </c>
      <c r="M479" s="43" t="s">
        <v>4230</v>
      </c>
      <c r="N479" s="43" t="s">
        <v>2658</v>
      </c>
      <c r="O479" s="43" t="s">
        <v>4211</v>
      </c>
    </row>
    <row r="480" spans="1:15" ht="89" customHeight="1" x14ac:dyDescent="0.15">
      <c r="A480" s="43" t="s">
        <v>4235</v>
      </c>
      <c r="B480" s="43" t="s">
        <v>1174</v>
      </c>
      <c r="C480" s="43" t="s">
        <v>2822</v>
      </c>
      <c r="D480" s="43" t="s">
        <v>2803</v>
      </c>
      <c r="E480" s="43" t="s">
        <v>4236</v>
      </c>
      <c r="F480" s="43" t="s">
        <v>2805</v>
      </c>
      <c r="G480" s="43" t="s">
        <v>2806</v>
      </c>
      <c r="H480" s="43" t="s">
        <v>2807</v>
      </c>
      <c r="I480" s="43" t="s">
        <v>4237</v>
      </c>
      <c r="J480" s="43" t="s">
        <v>4238</v>
      </c>
      <c r="K480" s="43" t="s">
        <v>4239</v>
      </c>
      <c r="L480" s="43" t="s">
        <v>4240</v>
      </c>
      <c r="M480" s="43" t="s">
        <v>4241</v>
      </c>
      <c r="N480" s="43" t="s">
        <v>2665</v>
      </c>
      <c r="O480" s="43"/>
    </row>
    <row r="481" spans="1:15" ht="89" customHeight="1" x14ac:dyDescent="0.15">
      <c r="A481" s="43" t="s">
        <v>4242</v>
      </c>
      <c r="B481" s="43" t="s">
        <v>1174</v>
      </c>
      <c r="C481" s="43" t="s">
        <v>2822</v>
      </c>
      <c r="D481" s="43" t="s">
        <v>2814</v>
      </c>
      <c r="E481" s="43" t="s">
        <v>4243</v>
      </c>
      <c r="F481" s="43" t="s">
        <v>2816</v>
      </c>
      <c r="G481" s="43" t="s">
        <v>2806</v>
      </c>
      <c r="H481" s="43" t="s">
        <v>2817</v>
      </c>
      <c r="I481" s="43" t="s">
        <v>4244</v>
      </c>
      <c r="J481" s="43" t="s">
        <v>4245</v>
      </c>
      <c r="K481" s="43" t="s">
        <v>4239</v>
      </c>
      <c r="L481" s="43" t="s">
        <v>4246</v>
      </c>
      <c r="M481" s="43" t="s">
        <v>4241</v>
      </c>
      <c r="N481" s="43" t="s">
        <v>2665</v>
      </c>
      <c r="O481" s="43"/>
    </row>
    <row r="482" spans="1:15" ht="89" customHeight="1" x14ac:dyDescent="0.15">
      <c r="A482" s="43" t="s">
        <v>4247</v>
      </c>
      <c r="B482" s="43" t="s">
        <v>1174</v>
      </c>
      <c r="C482" s="43" t="s">
        <v>2822</v>
      </c>
      <c r="D482" s="43" t="s">
        <v>2803</v>
      </c>
      <c r="E482" s="43" t="s">
        <v>4248</v>
      </c>
      <c r="F482" s="43" t="s">
        <v>2805</v>
      </c>
      <c r="G482" s="43" t="s">
        <v>2824</v>
      </c>
      <c r="H482" s="43" t="s">
        <v>2825</v>
      </c>
      <c r="I482" s="43" t="s">
        <v>957</v>
      </c>
      <c r="J482" s="43" t="s">
        <v>957</v>
      </c>
      <c r="K482" s="43" t="s">
        <v>4239</v>
      </c>
      <c r="L482" s="43" t="s">
        <v>2934</v>
      </c>
      <c r="M482" s="43" t="s">
        <v>4249</v>
      </c>
      <c r="N482" s="43" t="s">
        <v>2665</v>
      </c>
      <c r="O482" s="43"/>
    </row>
    <row r="483" spans="1:15" ht="89" customHeight="1" x14ac:dyDescent="0.15">
      <c r="A483" s="43" t="s">
        <v>4250</v>
      </c>
      <c r="B483" s="43" t="s">
        <v>1174</v>
      </c>
      <c r="C483" s="43" t="s">
        <v>2822</v>
      </c>
      <c r="D483" s="43" t="s">
        <v>2803</v>
      </c>
      <c r="E483" s="43" t="s">
        <v>4251</v>
      </c>
      <c r="F483" s="43" t="s">
        <v>2805</v>
      </c>
      <c r="G483" s="43" t="s">
        <v>2824</v>
      </c>
      <c r="H483" s="43" t="s">
        <v>2825</v>
      </c>
      <c r="I483" s="43" t="s">
        <v>957</v>
      </c>
      <c r="J483" s="43" t="s">
        <v>957</v>
      </c>
      <c r="K483" s="43" t="s">
        <v>4239</v>
      </c>
      <c r="L483" s="43" t="s">
        <v>2934</v>
      </c>
      <c r="M483" s="43" t="s">
        <v>4249</v>
      </c>
      <c r="N483" s="43" t="s">
        <v>2665</v>
      </c>
      <c r="O483" s="43"/>
    </row>
    <row r="484" spans="1:15" ht="89" customHeight="1" x14ac:dyDescent="0.15">
      <c r="A484" s="43" t="s">
        <v>4252</v>
      </c>
      <c r="B484" s="43" t="s">
        <v>1174</v>
      </c>
      <c r="C484" s="43" t="s">
        <v>2822</v>
      </c>
      <c r="D484" s="43" t="s">
        <v>2803</v>
      </c>
      <c r="E484" s="43" t="s">
        <v>4253</v>
      </c>
      <c r="F484" s="43" t="s">
        <v>2805</v>
      </c>
      <c r="G484" s="43" t="s">
        <v>2824</v>
      </c>
      <c r="H484" s="43" t="s">
        <v>2825</v>
      </c>
      <c r="I484" s="43" t="s">
        <v>957</v>
      </c>
      <c r="J484" s="43" t="s">
        <v>957</v>
      </c>
      <c r="K484" s="43" t="s">
        <v>4239</v>
      </c>
      <c r="L484" s="43" t="s">
        <v>2934</v>
      </c>
      <c r="M484" s="43" t="s">
        <v>4249</v>
      </c>
      <c r="N484" s="43" t="s">
        <v>2665</v>
      </c>
      <c r="O484" s="43"/>
    </row>
    <row r="485" spans="1:15" ht="89" customHeight="1" x14ac:dyDescent="0.15">
      <c r="A485" s="43" t="s">
        <v>4254</v>
      </c>
      <c r="B485" s="43" t="s">
        <v>1174</v>
      </c>
      <c r="C485" s="43" t="s">
        <v>2822</v>
      </c>
      <c r="D485" s="43" t="s">
        <v>2803</v>
      </c>
      <c r="E485" s="43" t="s">
        <v>4255</v>
      </c>
      <c r="F485" s="43" t="s">
        <v>2805</v>
      </c>
      <c r="G485" s="43" t="s">
        <v>2824</v>
      </c>
      <c r="H485" s="43" t="s">
        <v>2825</v>
      </c>
      <c r="I485" s="43" t="s">
        <v>957</v>
      </c>
      <c r="J485" s="43" t="s">
        <v>957</v>
      </c>
      <c r="K485" s="43" t="s">
        <v>4239</v>
      </c>
      <c r="L485" s="43" t="s">
        <v>2934</v>
      </c>
      <c r="M485" s="43" t="s">
        <v>4249</v>
      </c>
      <c r="N485" s="43" t="s">
        <v>2665</v>
      </c>
      <c r="O485" s="43"/>
    </row>
    <row r="486" spans="1:15" ht="89" customHeight="1" x14ac:dyDescent="0.15">
      <c r="A486" s="43" t="s">
        <v>4256</v>
      </c>
      <c r="B486" s="43" t="s">
        <v>1174</v>
      </c>
      <c r="C486" s="43" t="s">
        <v>2822</v>
      </c>
      <c r="D486" s="43" t="s">
        <v>2803</v>
      </c>
      <c r="E486" s="43" t="s">
        <v>4257</v>
      </c>
      <c r="F486" s="43" t="s">
        <v>2805</v>
      </c>
      <c r="G486" s="43" t="s">
        <v>2824</v>
      </c>
      <c r="H486" s="43" t="s">
        <v>2825</v>
      </c>
      <c r="I486" s="43" t="s">
        <v>957</v>
      </c>
      <c r="J486" s="43" t="s">
        <v>957</v>
      </c>
      <c r="K486" s="43" t="s">
        <v>4239</v>
      </c>
      <c r="L486" s="43" t="s">
        <v>2934</v>
      </c>
      <c r="M486" s="43" t="s">
        <v>4249</v>
      </c>
      <c r="N486" s="43" t="s">
        <v>2665</v>
      </c>
      <c r="O486" s="43"/>
    </row>
    <row r="487" spans="1:15" ht="89" customHeight="1" x14ac:dyDescent="0.15">
      <c r="A487" s="43" t="s">
        <v>4258</v>
      </c>
      <c r="B487" s="43" t="s">
        <v>1174</v>
      </c>
      <c r="C487" s="43" t="s">
        <v>2822</v>
      </c>
      <c r="D487" s="43" t="s">
        <v>2803</v>
      </c>
      <c r="E487" s="43" t="s">
        <v>4259</v>
      </c>
      <c r="F487" s="43" t="s">
        <v>2805</v>
      </c>
      <c r="G487" s="43" t="s">
        <v>2824</v>
      </c>
      <c r="H487" s="43" t="s">
        <v>2825</v>
      </c>
      <c r="I487" s="43" t="s">
        <v>957</v>
      </c>
      <c r="J487" s="43" t="s">
        <v>957</v>
      </c>
      <c r="K487" s="43" t="s">
        <v>4239</v>
      </c>
      <c r="L487" s="43" t="s">
        <v>2934</v>
      </c>
      <c r="M487" s="43" t="s">
        <v>4249</v>
      </c>
      <c r="N487" s="43" t="s">
        <v>2665</v>
      </c>
      <c r="O487" s="43"/>
    </row>
    <row r="488" spans="1:15" ht="89" customHeight="1" x14ac:dyDescent="0.15">
      <c r="A488" s="43" t="s">
        <v>4260</v>
      </c>
      <c r="B488" s="43" t="s">
        <v>1174</v>
      </c>
      <c r="C488" s="43" t="s">
        <v>2822</v>
      </c>
      <c r="D488" s="43" t="s">
        <v>2814</v>
      </c>
      <c r="E488" s="43" t="s">
        <v>4261</v>
      </c>
      <c r="F488" s="43" t="s">
        <v>2816</v>
      </c>
      <c r="G488" s="43" t="s">
        <v>2824</v>
      </c>
      <c r="H488" s="43" t="s">
        <v>2825</v>
      </c>
      <c r="I488" s="43" t="s">
        <v>957</v>
      </c>
      <c r="J488" s="43" t="s">
        <v>957</v>
      </c>
      <c r="K488" s="43" t="s">
        <v>4239</v>
      </c>
      <c r="L488" s="43" t="s">
        <v>2934</v>
      </c>
      <c r="M488" s="43" t="s">
        <v>4262</v>
      </c>
      <c r="N488" s="43" t="s">
        <v>2665</v>
      </c>
      <c r="O488" s="43"/>
    </row>
    <row r="489" spans="1:15" ht="89" customHeight="1" x14ac:dyDescent="0.15">
      <c r="A489" s="43" t="s">
        <v>4263</v>
      </c>
      <c r="B489" s="43" t="s">
        <v>1174</v>
      </c>
      <c r="C489" s="43" t="s">
        <v>2822</v>
      </c>
      <c r="D489" s="43" t="s">
        <v>2814</v>
      </c>
      <c r="E489" s="43" t="s">
        <v>4264</v>
      </c>
      <c r="F489" s="43" t="s">
        <v>2816</v>
      </c>
      <c r="G489" s="43" t="s">
        <v>2824</v>
      </c>
      <c r="H489" s="43" t="s">
        <v>2825</v>
      </c>
      <c r="I489" s="43" t="s">
        <v>957</v>
      </c>
      <c r="J489" s="43" t="s">
        <v>957</v>
      </c>
      <c r="K489" s="43" t="s">
        <v>4239</v>
      </c>
      <c r="L489" s="43" t="s">
        <v>2934</v>
      </c>
      <c r="M489" s="43" t="s">
        <v>4262</v>
      </c>
      <c r="N489" s="43" t="s">
        <v>2665</v>
      </c>
      <c r="O489" s="43"/>
    </row>
    <row r="490" spans="1:15" ht="89" customHeight="1" x14ac:dyDescent="0.15">
      <c r="A490" s="43" t="s">
        <v>4265</v>
      </c>
      <c r="B490" s="43" t="s">
        <v>1174</v>
      </c>
      <c r="C490" s="43" t="s">
        <v>2822</v>
      </c>
      <c r="D490" s="43" t="s">
        <v>2814</v>
      </c>
      <c r="E490" s="43" t="s">
        <v>4266</v>
      </c>
      <c r="F490" s="43" t="s">
        <v>2816</v>
      </c>
      <c r="G490" s="43" t="s">
        <v>2824</v>
      </c>
      <c r="H490" s="43" t="s">
        <v>2825</v>
      </c>
      <c r="I490" s="43" t="s">
        <v>957</v>
      </c>
      <c r="J490" s="43" t="s">
        <v>957</v>
      </c>
      <c r="K490" s="43" t="s">
        <v>4239</v>
      </c>
      <c r="L490" s="43" t="s">
        <v>2934</v>
      </c>
      <c r="M490" s="43" t="s">
        <v>4262</v>
      </c>
      <c r="N490" s="43" t="s">
        <v>2665</v>
      </c>
      <c r="O490" s="43"/>
    </row>
    <row r="491" spans="1:15" ht="74" customHeight="1" x14ac:dyDescent="0.15">
      <c r="A491" s="43" t="s">
        <v>4267</v>
      </c>
      <c r="B491" s="43" t="s">
        <v>1179</v>
      </c>
      <c r="C491" s="43" t="s">
        <v>4268</v>
      </c>
      <c r="D491" s="43" t="s">
        <v>2814</v>
      </c>
      <c r="E491" s="43" t="s">
        <v>4269</v>
      </c>
      <c r="F491" s="43" t="s">
        <v>2816</v>
      </c>
      <c r="G491" s="43" t="s">
        <v>2806</v>
      </c>
      <c r="H491" s="43" t="s">
        <v>2807</v>
      </c>
      <c r="I491" s="43" t="s">
        <v>4270</v>
      </c>
      <c r="J491" s="43" t="s">
        <v>4271</v>
      </c>
      <c r="K491" s="43" t="s">
        <v>4272</v>
      </c>
      <c r="L491" s="43" t="s">
        <v>4273</v>
      </c>
      <c r="M491" s="43" t="s">
        <v>4274</v>
      </c>
      <c r="N491" s="43" t="s">
        <v>2672</v>
      </c>
      <c r="O491" s="43"/>
    </row>
    <row r="492" spans="1:15" ht="74" customHeight="1" x14ac:dyDescent="0.15">
      <c r="A492" s="43" t="s">
        <v>4275</v>
      </c>
      <c r="B492" s="43" t="s">
        <v>1179</v>
      </c>
      <c r="C492" s="43" t="s">
        <v>2822</v>
      </c>
      <c r="D492" s="43" t="s">
        <v>2803</v>
      </c>
      <c r="E492" s="43" t="s">
        <v>4276</v>
      </c>
      <c r="F492" s="43" t="s">
        <v>2805</v>
      </c>
      <c r="G492" s="43" t="s">
        <v>2824</v>
      </c>
      <c r="H492" s="43" t="s">
        <v>2825</v>
      </c>
      <c r="I492" s="43" t="s">
        <v>957</v>
      </c>
      <c r="J492" s="43" t="s">
        <v>957</v>
      </c>
      <c r="K492" s="43" t="s">
        <v>4272</v>
      </c>
      <c r="L492" s="43" t="s">
        <v>2826</v>
      </c>
      <c r="M492" s="43" t="s">
        <v>4277</v>
      </c>
      <c r="N492" s="43" t="s">
        <v>2672</v>
      </c>
      <c r="O492" s="43"/>
    </row>
    <row r="493" spans="1:15" ht="74" customHeight="1" x14ac:dyDescent="0.15">
      <c r="A493" s="43" t="s">
        <v>4278</v>
      </c>
      <c r="B493" s="43" t="s">
        <v>1179</v>
      </c>
      <c r="C493" s="43" t="s">
        <v>2822</v>
      </c>
      <c r="D493" s="43" t="s">
        <v>2803</v>
      </c>
      <c r="E493" s="43" t="s">
        <v>4279</v>
      </c>
      <c r="F493" s="43" t="s">
        <v>2805</v>
      </c>
      <c r="G493" s="43" t="s">
        <v>2824</v>
      </c>
      <c r="H493" s="43" t="s">
        <v>2825</v>
      </c>
      <c r="I493" s="43" t="s">
        <v>957</v>
      </c>
      <c r="J493" s="43" t="s">
        <v>957</v>
      </c>
      <c r="K493" s="43" t="s">
        <v>4272</v>
      </c>
      <c r="L493" s="43" t="s">
        <v>2826</v>
      </c>
      <c r="M493" s="43" t="s">
        <v>4277</v>
      </c>
      <c r="N493" s="43" t="s">
        <v>2672</v>
      </c>
      <c r="O493" s="43"/>
    </row>
    <row r="494" spans="1:15" ht="74" customHeight="1" x14ac:dyDescent="0.15">
      <c r="A494" s="43" t="s">
        <v>4280</v>
      </c>
      <c r="B494" s="43" t="s">
        <v>1179</v>
      </c>
      <c r="C494" s="43" t="s">
        <v>2822</v>
      </c>
      <c r="D494" s="43" t="s">
        <v>2803</v>
      </c>
      <c r="E494" s="43" t="s">
        <v>4281</v>
      </c>
      <c r="F494" s="43" t="s">
        <v>2805</v>
      </c>
      <c r="G494" s="43" t="s">
        <v>2824</v>
      </c>
      <c r="H494" s="43" t="s">
        <v>2825</v>
      </c>
      <c r="I494" s="43" t="s">
        <v>957</v>
      </c>
      <c r="J494" s="43" t="s">
        <v>957</v>
      </c>
      <c r="K494" s="43" t="s">
        <v>4272</v>
      </c>
      <c r="L494" s="43" t="s">
        <v>2826</v>
      </c>
      <c r="M494" s="43" t="s">
        <v>4277</v>
      </c>
      <c r="N494" s="43" t="s">
        <v>2672</v>
      </c>
      <c r="O494" s="43"/>
    </row>
    <row r="495" spans="1:15" ht="74" customHeight="1" x14ac:dyDescent="0.15">
      <c r="A495" s="43" t="s">
        <v>4282</v>
      </c>
      <c r="B495" s="43" t="s">
        <v>1179</v>
      </c>
      <c r="C495" s="43" t="s">
        <v>2822</v>
      </c>
      <c r="D495" s="43" t="s">
        <v>2803</v>
      </c>
      <c r="E495" s="43" t="s">
        <v>4283</v>
      </c>
      <c r="F495" s="43" t="s">
        <v>2805</v>
      </c>
      <c r="G495" s="43" t="s">
        <v>2824</v>
      </c>
      <c r="H495" s="43" t="s">
        <v>2825</v>
      </c>
      <c r="I495" s="43" t="s">
        <v>957</v>
      </c>
      <c r="J495" s="43" t="s">
        <v>957</v>
      </c>
      <c r="K495" s="43" t="s">
        <v>4272</v>
      </c>
      <c r="L495" s="43" t="s">
        <v>2826</v>
      </c>
      <c r="M495" s="43" t="s">
        <v>4277</v>
      </c>
      <c r="N495" s="43" t="s">
        <v>2672</v>
      </c>
      <c r="O495" s="43"/>
    </row>
    <row r="496" spans="1:15" ht="74" customHeight="1" x14ac:dyDescent="0.15">
      <c r="A496" s="43" t="s">
        <v>4284</v>
      </c>
      <c r="B496" s="43" t="s">
        <v>1179</v>
      </c>
      <c r="C496" s="43" t="s">
        <v>2822</v>
      </c>
      <c r="D496" s="43" t="s">
        <v>2814</v>
      </c>
      <c r="E496" s="43" t="s">
        <v>4285</v>
      </c>
      <c r="F496" s="43" t="s">
        <v>2816</v>
      </c>
      <c r="G496" s="43" t="s">
        <v>2824</v>
      </c>
      <c r="H496" s="43" t="s">
        <v>2825</v>
      </c>
      <c r="I496" s="43" t="s">
        <v>957</v>
      </c>
      <c r="J496" s="43" t="s">
        <v>957</v>
      </c>
      <c r="K496" s="43" t="s">
        <v>4272</v>
      </c>
      <c r="L496" s="43" t="s">
        <v>2826</v>
      </c>
      <c r="M496" s="43" t="s">
        <v>4286</v>
      </c>
      <c r="N496" s="43" t="s">
        <v>2672</v>
      </c>
      <c r="O496" s="43"/>
    </row>
    <row r="497" spans="1:15" ht="74" customHeight="1" x14ac:dyDescent="0.15">
      <c r="A497" s="43" t="s">
        <v>4287</v>
      </c>
      <c r="B497" s="43" t="s">
        <v>1179</v>
      </c>
      <c r="C497" s="43" t="s">
        <v>2822</v>
      </c>
      <c r="D497" s="43" t="s">
        <v>2814</v>
      </c>
      <c r="E497" s="43" t="s">
        <v>4288</v>
      </c>
      <c r="F497" s="43" t="s">
        <v>2816</v>
      </c>
      <c r="G497" s="43" t="s">
        <v>2824</v>
      </c>
      <c r="H497" s="43" t="s">
        <v>2825</v>
      </c>
      <c r="I497" s="43" t="s">
        <v>957</v>
      </c>
      <c r="J497" s="43" t="s">
        <v>957</v>
      </c>
      <c r="K497" s="43" t="s">
        <v>4272</v>
      </c>
      <c r="L497" s="43" t="s">
        <v>2826</v>
      </c>
      <c r="M497" s="43" t="s">
        <v>4286</v>
      </c>
      <c r="N497" s="43" t="s">
        <v>2672</v>
      </c>
      <c r="O497" s="43"/>
    </row>
    <row r="498" spans="1:15" ht="89" customHeight="1" x14ac:dyDescent="0.15">
      <c r="A498" s="43" t="s">
        <v>4289</v>
      </c>
      <c r="B498" s="43" t="s">
        <v>1184</v>
      </c>
      <c r="C498" s="43" t="s">
        <v>4290</v>
      </c>
      <c r="D498" s="43" t="s">
        <v>2814</v>
      </c>
      <c r="E498" s="43" t="s">
        <v>4291</v>
      </c>
      <c r="F498" s="43" t="s">
        <v>2816</v>
      </c>
      <c r="G498" s="43" t="s">
        <v>2806</v>
      </c>
      <c r="H498" s="43" t="s">
        <v>2807</v>
      </c>
      <c r="I498" s="43" t="s">
        <v>4292</v>
      </c>
      <c r="J498" s="43" t="s">
        <v>4293</v>
      </c>
      <c r="K498" s="43" t="s">
        <v>4294</v>
      </c>
      <c r="L498" s="43" t="s">
        <v>4295</v>
      </c>
      <c r="M498" s="43" t="s">
        <v>4296</v>
      </c>
      <c r="N498" s="43" t="s">
        <v>2679</v>
      </c>
      <c r="O498" s="43" t="s">
        <v>4297</v>
      </c>
    </row>
    <row r="499" spans="1:15" ht="89" customHeight="1" x14ac:dyDescent="0.15">
      <c r="A499" s="43" t="s">
        <v>4298</v>
      </c>
      <c r="B499" s="43" t="s">
        <v>1184</v>
      </c>
      <c r="C499" s="43" t="s">
        <v>4299</v>
      </c>
      <c r="D499" s="43" t="s">
        <v>2814</v>
      </c>
      <c r="E499" s="43" t="s">
        <v>4300</v>
      </c>
      <c r="F499" s="43" t="s">
        <v>2816</v>
      </c>
      <c r="G499" s="43" t="s">
        <v>2806</v>
      </c>
      <c r="H499" s="43" t="s">
        <v>2807</v>
      </c>
      <c r="I499" s="43" t="s">
        <v>4301</v>
      </c>
      <c r="J499" s="43" t="s">
        <v>4302</v>
      </c>
      <c r="K499" s="43" t="s">
        <v>4294</v>
      </c>
      <c r="L499" s="43" t="s">
        <v>4303</v>
      </c>
      <c r="M499" s="43" t="s">
        <v>4296</v>
      </c>
      <c r="N499" s="43" t="s">
        <v>2679</v>
      </c>
      <c r="O499" s="43" t="s">
        <v>4297</v>
      </c>
    </row>
    <row r="500" spans="1:15" ht="89" customHeight="1" x14ac:dyDescent="0.15">
      <c r="A500" s="43" t="s">
        <v>4304</v>
      </c>
      <c r="B500" s="43" t="s">
        <v>1184</v>
      </c>
      <c r="C500" s="43" t="s">
        <v>2822</v>
      </c>
      <c r="D500" s="43" t="s">
        <v>2803</v>
      </c>
      <c r="E500" s="43" t="s">
        <v>4305</v>
      </c>
      <c r="F500" s="43" t="s">
        <v>2805</v>
      </c>
      <c r="G500" s="43" t="s">
        <v>2824</v>
      </c>
      <c r="H500" s="43" t="s">
        <v>2825</v>
      </c>
      <c r="I500" s="43" t="s">
        <v>957</v>
      </c>
      <c r="J500" s="43" t="s">
        <v>957</v>
      </c>
      <c r="K500" s="43" t="s">
        <v>4294</v>
      </c>
      <c r="L500" s="43" t="s">
        <v>2934</v>
      </c>
      <c r="M500" s="43" t="s">
        <v>4306</v>
      </c>
      <c r="N500" s="43" t="s">
        <v>2679</v>
      </c>
      <c r="O500" s="43" t="s">
        <v>4297</v>
      </c>
    </row>
    <row r="501" spans="1:15" ht="89" customHeight="1" x14ac:dyDescent="0.15">
      <c r="A501" s="43" t="s">
        <v>4307</v>
      </c>
      <c r="B501" s="43" t="s">
        <v>1184</v>
      </c>
      <c r="C501" s="43" t="s">
        <v>2822</v>
      </c>
      <c r="D501" s="43" t="s">
        <v>2803</v>
      </c>
      <c r="E501" s="43" t="s">
        <v>4308</v>
      </c>
      <c r="F501" s="43" t="s">
        <v>2805</v>
      </c>
      <c r="G501" s="43" t="s">
        <v>2824</v>
      </c>
      <c r="H501" s="43" t="s">
        <v>2825</v>
      </c>
      <c r="I501" s="43" t="s">
        <v>957</v>
      </c>
      <c r="J501" s="43" t="s">
        <v>957</v>
      </c>
      <c r="K501" s="43" t="s">
        <v>4294</v>
      </c>
      <c r="L501" s="43" t="s">
        <v>2934</v>
      </c>
      <c r="M501" s="43" t="s">
        <v>4306</v>
      </c>
      <c r="N501" s="43" t="s">
        <v>2679</v>
      </c>
      <c r="O501" s="43" t="s">
        <v>4297</v>
      </c>
    </row>
    <row r="502" spans="1:15" ht="89" customHeight="1" x14ac:dyDescent="0.15">
      <c r="A502" s="43" t="s">
        <v>4309</v>
      </c>
      <c r="B502" s="43" t="s">
        <v>1184</v>
      </c>
      <c r="C502" s="43" t="s">
        <v>2822</v>
      </c>
      <c r="D502" s="43" t="s">
        <v>2803</v>
      </c>
      <c r="E502" s="43" t="s">
        <v>4310</v>
      </c>
      <c r="F502" s="43" t="s">
        <v>2805</v>
      </c>
      <c r="G502" s="43" t="s">
        <v>2824</v>
      </c>
      <c r="H502" s="43" t="s">
        <v>2825</v>
      </c>
      <c r="I502" s="43" t="s">
        <v>957</v>
      </c>
      <c r="J502" s="43" t="s">
        <v>957</v>
      </c>
      <c r="K502" s="43" t="s">
        <v>4294</v>
      </c>
      <c r="L502" s="43" t="s">
        <v>2934</v>
      </c>
      <c r="M502" s="43" t="s">
        <v>4306</v>
      </c>
      <c r="N502" s="43" t="s">
        <v>2679</v>
      </c>
      <c r="O502" s="43" t="s">
        <v>4297</v>
      </c>
    </row>
    <row r="503" spans="1:15" ht="89" customHeight="1" x14ac:dyDescent="0.15">
      <c r="A503" s="43" t="s">
        <v>4311</v>
      </c>
      <c r="B503" s="43" t="s">
        <v>1184</v>
      </c>
      <c r="C503" s="43" t="s">
        <v>2822</v>
      </c>
      <c r="D503" s="43" t="s">
        <v>2803</v>
      </c>
      <c r="E503" s="43" t="s">
        <v>4312</v>
      </c>
      <c r="F503" s="43" t="s">
        <v>2805</v>
      </c>
      <c r="G503" s="43" t="s">
        <v>2824</v>
      </c>
      <c r="H503" s="43" t="s">
        <v>2825</v>
      </c>
      <c r="I503" s="43" t="s">
        <v>957</v>
      </c>
      <c r="J503" s="43" t="s">
        <v>957</v>
      </c>
      <c r="K503" s="43" t="s">
        <v>4294</v>
      </c>
      <c r="L503" s="43" t="s">
        <v>2934</v>
      </c>
      <c r="M503" s="43" t="s">
        <v>4306</v>
      </c>
      <c r="N503" s="43" t="s">
        <v>2679</v>
      </c>
      <c r="O503" s="43" t="s">
        <v>4297</v>
      </c>
    </row>
    <row r="504" spans="1:15" ht="89" customHeight="1" x14ac:dyDescent="0.15">
      <c r="A504" s="43" t="s">
        <v>4313</v>
      </c>
      <c r="B504" s="43" t="s">
        <v>1184</v>
      </c>
      <c r="C504" s="43" t="s">
        <v>2822</v>
      </c>
      <c r="D504" s="43" t="s">
        <v>2803</v>
      </c>
      <c r="E504" s="43" t="s">
        <v>4314</v>
      </c>
      <c r="F504" s="43" t="s">
        <v>2805</v>
      </c>
      <c r="G504" s="43" t="s">
        <v>2824</v>
      </c>
      <c r="H504" s="43" t="s">
        <v>2825</v>
      </c>
      <c r="I504" s="43" t="s">
        <v>957</v>
      </c>
      <c r="J504" s="43" t="s">
        <v>957</v>
      </c>
      <c r="K504" s="43" t="s">
        <v>4294</v>
      </c>
      <c r="L504" s="43" t="s">
        <v>2934</v>
      </c>
      <c r="M504" s="43" t="s">
        <v>4306</v>
      </c>
      <c r="N504" s="43" t="s">
        <v>2679</v>
      </c>
      <c r="O504" s="43" t="s">
        <v>4297</v>
      </c>
    </row>
    <row r="505" spans="1:15" ht="89" customHeight="1" x14ac:dyDescent="0.15">
      <c r="A505" s="43" t="s">
        <v>4315</v>
      </c>
      <c r="B505" s="43" t="s">
        <v>1184</v>
      </c>
      <c r="C505" s="43" t="s">
        <v>2822</v>
      </c>
      <c r="D505" s="43" t="s">
        <v>2803</v>
      </c>
      <c r="E505" s="43" t="s">
        <v>4316</v>
      </c>
      <c r="F505" s="43" t="s">
        <v>2805</v>
      </c>
      <c r="G505" s="43" t="s">
        <v>2824</v>
      </c>
      <c r="H505" s="43" t="s">
        <v>2825</v>
      </c>
      <c r="I505" s="43" t="s">
        <v>957</v>
      </c>
      <c r="J505" s="43" t="s">
        <v>957</v>
      </c>
      <c r="K505" s="43" t="s">
        <v>4294</v>
      </c>
      <c r="L505" s="43" t="s">
        <v>2934</v>
      </c>
      <c r="M505" s="43" t="s">
        <v>4306</v>
      </c>
      <c r="N505" s="43" t="s">
        <v>2679</v>
      </c>
      <c r="O505" s="43" t="s">
        <v>4297</v>
      </c>
    </row>
    <row r="506" spans="1:15" ht="89" customHeight="1" x14ac:dyDescent="0.15">
      <c r="A506" s="43" t="s">
        <v>4317</v>
      </c>
      <c r="B506" s="43" t="s">
        <v>1184</v>
      </c>
      <c r="C506" s="43" t="s">
        <v>2822</v>
      </c>
      <c r="D506" s="43" t="s">
        <v>2814</v>
      </c>
      <c r="E506" s="43" t="s">
        <v>4318</v>
      </c>
      <c r="F506" s="43" t="s">
        <v>2816</v>
      </c>
      <c r="G506" s="43" t="s">
        <v>2824</v>
      </c>
      <c r="H506" s="43" t="s">
        <v>2825</v>
      </c>
      <c r="I506" s="43" t="s">
        <v>957</v>
      </c>
      <c r="J506" s="43" t="s">
        <v>957</v>
      </c>
      <c r="K506" s="43" t="s">
        <v>4294</v>
      </c>
      <c r="L506" s="43" t="s">
        <v>2934</v>
      </c>
      <c r="M506" s="43" t="s">
        <v>4319</v>
      </c>
      <c r="N506" s="43" t="s">
        <v>2679</v>
      </c>
      <c r="O506" s="43" t="s">
        <v>4297</v>
      </c>
    </row>
    <row r="507" spans="1:15" ht="89" customHeight="1" x14ac:dyDescent="0.15">
      <c r="A507" s="43" t="s">
        <v>4320</v>
      </c>
      <c r="B507" s="43" t="s">
        <v>1184</v>
      </c>
      <c r="C507" s="43" t="s">
        <v>2822</v>
      </c>
      <c r="D507" s="43" t="s">
        <v>2814</v>
      </c>
      <c r="E507" s="43" t="s">
        <v>4321</v>
      </c>
      <c r="F507" s="43" t="s">
        <v>2816</v>
      </c>
      <c r="G507" s="43" t="s">
        <v>2824</v>
      </c>
      <c r="H507" s="43" t="s">
        <v>2825</v>
      </c>
      <c r="I507" s="43" t="s">
        <v>957</v>
      </c>
      <c r="J507" s="43" t="s">
        <v>957</v>
      </c>
      <c r="K507" s="43" t="s">
        <v>4294</v>
      </c>
      <c r="L507" s="43" t="s">
        <v>2934</v>
      </c>
      <c r="M507" s="43" t="s">
        <v>4319</v>
      </c>
      <c r="N507" s="43" t="s">
        <v>2679</v>
      </c>
      <c r="O507" s="43" t="s">
        <v>4297</v>
      </c>
    </row>
    <row r="508" spans="1:15" ht="89" customHeight="1" x14ac:dyDescent="0.15">
      <c r="A508" s="43" t="s">
        <v>4322</v>
      </c>
      <c r="B508" s="43" t="s">
        <v>1184</v>
      </c>
      <c r="C508" s="43" t="s">
        <v>2822</v>
      </c>
      <c r="D508" s="43" t="s">
        <v>2814</v>
      </c>
      <c r="E508" s="43" t="s">
        <v>4323</v>
      </c>
      <c r="F508" s="43" t="s">
        <v>2816</v>
      </c>
      <c r="G508" s="43" t="s">
        <v>2824</v>
      </c>
      <c r="H508" s="43" t="s">
        <v>2825</v>
      </c>
      <c r="I508" s="43" t="s">
        <v>957</v>
      </c>
      <c r="J508" s="43" t="s">
        <v>957</v>
      </c>
      <c r="K508" s="43" t="s">
        <v>4294</v>
      </c>
      <c r="L508" s="43" t="s">
        <v>2934</v>
      </c>
      <c r="M508" s="43" t="s">
        <v>4319</v>
      </c>
      <c r="N508" s="43" t="s">
        <v>2679</v>
      </c>
      <c r="O508" s="43" t="s">
        <v>4297</v>
      </c>
    </row>
    <row r="509" spans="1:15" ht="89" customHeight="1" x14ac:dyDescent="0.15">
      <c r="A509" s="43" t="s">
        <v>4324</v>
      </c>
      <c r="B509" s="43" t="s">
        <v>1189</v>
      </c>
      <c r="C509" s="43" t="s">
        <v>4325</v>
      </c>
      <c r="D509" s="43" t="s">
        <v>2814</v>
      </c>
      <c r="E509" s="43" t="s">
        <v>4326</v>
      </c>
      <c r="F509" s="43" t="s">
        <v>2816</v>
      </c>
      <c r="G509" s="43" t="s">
        <v>2806</v>
      </c>
      <c r="H509" s="43" t="s">
        <v>2807</v>
      </c>
      <c r="I509" s="43" t="s">
        <v>4327</v>
      </c>
      <c r="J509" s="43" t="s">
        <v>4328</v>
      </c>
      <c r="K509" s="43" t="s">
        <v>4329</v>
      </c>
      <c r="L509" s="43" t="s">
        <v>4330</v>
      </c>
      <c r="M509" s="43" t="s">
        <v>4331</v>
      </c>
      <c r="N509" s="43" t="s">
        <v>2687</v>
      </c>
      <c r="O509" s="43" t="s">
        <v>3388</v>
      </c>
    </row>
    <row r="510" spans="1:15" ht="89" customHeight="1" x14ac:dyDescent="0.15">
      <c r="A510" s="43" t="s">
        <v>4332</v>
      </c>
      <c r="B510" s="43" t="s">
        <v>1189</v>
      </c>
      <c r="C510" s="43" t="s">
        <v>4325</v>
      </c>
      <c r="D510" s="43" t="s">
        <v>3108</v>
      </c>
      <c r="E510" s="43" t="s">
        <v>4333</v>
      </c>
      <c r="F510" s="43" t="s">
        <v>3110</v>
      </c>
      <c r="G510" s="43" t="s">
        <v>2865</v>
      </c>
      <c r="H510" s="43" t="s">
        <v>2972</v>
      </c>
      <c r="I510" s="43" t="s">
        <v>957</v>
      </c>
      <c r="J510" s="43" t="s">
        <v>4334</v>
      </c>
      <c r="K510" s="43" t="s">
        <v>4329</v>
      </c>
      <c r="L510" s="43" t="s">
        <v>4335</v>
      </c>
      <c r="M510" s="43" t="s">
        <v>4331</v>
      </c>
      <c r="N510" s="43" t="s">
        <v>2687</v>
      </c>
      <c r="O510" s="43" t="s">
        <v>3388</v>
      </c>
    </row>
    <row r="511" spans="1:15" ht="89" customHeight="1" x14ac:dyDescent="0.15">
      <c r="A511" s="43" t="s">
        <v>4336</v>
      </c>
      <c r="B511" s="43" t="s">
        <v>1189</v>
      </c>
      <c r="C511" s="43" t="s">
        <v>2822</v>
      </c>
      <c r="D511" s="43" t="s">
        <v>2803</v>
      </c>
      <c r="E511" s="43" t="s">
        <v>3406</v>
      </c>
      <c r="F511" s="43" t="s">
        <v>2805</v>
      </c>
      <c r="G511" s="43" t="s">
        <v>2824</v>
      </c>
      <c r="H511" s="43" t="s">
        <v>2825</v>
      </c>
      <c r="I511" s="43" t="s">
        <v>957</v>
      </c>
      <c r="J511" s="43" t="s">
        <v>957</v>
      </c>
      <c r="K511" s="43" t="s">
        <v>4329</v>
      </c>
      <c r="L511" s="43" t="s">
        <v>2826</v>
      </c>
      <c r="M511" s="43" t="s">
        <v>4337</v>
      </c>
      <c r="N511" s="43" t="s">
        <v>2687</v>
      </c>
      <c r="O511" s="43" t="s">
        <v>3388</v>
      </c>
    </row>
    <row r="512" spans="1:15" ht="89" customHeight="1" x14ac:dyDescent="0.15">
      <c r="A512" s="43" t="s">
        <v>4338</v>
      </c>
      <c r="B512" s="43" t="s">
        <v>1189</v>
      </c>
      <c r="C512" s="43" t="s">
        <v>2822</v>
      </c>
      <c r="D512" s="43" t="s">
        <v>2803</v>
      </c>
      <c r="E512" s="43" t="s">
        <v>4339</v>
      </c>
      <c r="F512" s="43" t="s">
        <v>2805</v>
      </c>
      <c r="G512" s="43" t="s">
        <v>2824</v>
      </c>
      <c r="H512" s="43" t="s">
        <v>2825</v>
      </c>
      <c r="I512" s="43" t="s">
        <v>957</v>
      </c>
      <c r="J512" s="43" t="s">
        <v>957</v>
      </c>
      <c r="K512" s="43" t="s">
        <v>4329</v>
      </c>
      <c r="L512" s="43" t="s">
        <v>2826</v>
      </c>
      <c r="M512" s="43" t="s">
        <v>4337</v>
      </c>
      <c r="N512" s="43" t="s">
        <v>2687</v>
      </c>
      <c r="O512" s="43" t="s">
        <v>3388</v>
      </c>
    </row>
    <row r="513" spans="1:15" ht="89" customHeight="1" x14ac:dyDescent="0.15">
      <c r="A513" s="43" t="s">
        <v>4340</v>
      </c>
      <c r="B513" s="43" t="s">
        <v>1189</v>
      </c>
      <c r="C513" s="43" t="s">
        <v>2822</v>
      </c>
      <c r="D513" s="43" t="s">
        <v>2803</v>
      </c>
      <c r="E513" s="43" t="s">
        <v>4341</v>
      </c>
      <c r="F513" s="43" t="s">
        <v>2805</v>
      </c>
      <c r="G513" s="43" t="s">
        <v>2824</v>
      </c>
      <c r="H513" s="43" t="s">
        <v>2825</v>
      </c>
      <c r="I513" s="43" t="s">
        <v>957</v>
      </c>
      <c r="J513" s="43" t="s">
        <v>957</v>
      </c>
      <c r="K513" s="43" t="s">
        <v>4329</v>
      </c>
      <c r="L513" s="43" t="s">
        <v>2826</v>
      </c>
      <c r="M513" s="43" t="s">
        <v>4337</v>
      </c>
      <c r="N513" s="43" t="s">
        <v>2687</v>
      </c>
      <c r="O513" s="43" t="s">
        <v>3388</v>
      </c>
    </row>
    <row r="514" spans="1:15" ht="89" customHeight="1" x14ac:dyDescent="0.15">
      <c r="A514" s="43" t="s">
        <v>4342</v>
      </c>
      <c r="B514" s="43" t="s">
        <v>1189</v>
      </c>
      <c r="C514" s="43" t="s">
        <v>2822</v>
      </c>
      <c r="D514" s="43" t="s">
        <v>2803</v>
      </c>
      <c r="E514" s="43" t="s">
        <v>4343</v>
      </c>
      <c r="F514" s="43" t="s">
        <v>2805</v>
      </c>
      <c r="G514" s="43" t="s">
        <v>2824</v>
      </c>
      <c r="H514" s="43" t="s">
        <v>2825</v>
      </c>
      <c r="I514" s="43" t="s">
        <v>957</v>
      </c>
      <c r="J514" s="43" t="s">
        <v>957</v>
      </c>
      <c r="K514" s="43" t="s">
        <v>4329</v>
      </c>
      <c r="L514" s="43" t="s">
        <v>2826</v>
      </c>
      <c r="M514" s="43" t="s">
        <v>4337</v>
      </c>
      <c r="N514" s="43" t="s">
        <v>2687</v>
      </c>
      <c r="O514" s="43" t="s">
        <v>3388</v>
      </c>
    </row>
    <row r="515" spans="1:15" ht="89" customHeight="1" x14ac:dyDescent="0.15">
      <c r="A515" s="43" t="s">
        <v>4344</v>
      </c>
      <c r="B515" s="43" t="s">
        <v>1189</v>
      </c>
      <c r="C515" s="43" t="s">
        <v>2822</v>
      </c>
      <c r="D515" s="43" t="s">
        <v>2803</v>
      </c>
      <c r="E515" s="43" t="s">
        <v>4345</v>
      </c>
      <c r="F515" s="43" t="s">
        <v>2805</v>
      </c>
      <c r="G515" s="43" t="s">
        <v>2824</v>
      </c>
      <c r="H515" s="43" t="s">
        <v>2825</v>
      </c>
      <c r="I515" s="43" t="s">
        <v>957</v>
      </c>
      <c r="J515" s="43" t="s">
        <v>957</v>
      </c>
      <c r="K515" s="43" t="s">
        <v>4329</v>
      </c>
      <c r="L515" s="43" t="s">
        <v>2826</v>
      </c>
      <c r="M515" s="43" t="s">
        <v>4337</v>
      </c>
      <c r="N515" s="43" t="s">
        <v>2687</v>
      </c>
      <c r="O515" s="43" t="s">
        <v>3388</v>
      </c>
    </row>
    <row r="516" spans="1:15" ht="89" customHeight="1" x14ac:dyDescent="0.15">
      <c r="A516" s="43" t="s">
        <v>4346</v>
      </c>
      <c r="B516" s="43" t="s">
        <v>1189</v>
      </c>
      <c r="C516" s="43" t="s">
        <v>2822</v>
      </c>
      <c r="D516" s="43" t="s">
        <v>2803</v>
      </c>
      <c r="E516" s="43" t="s">
        <v>4347</v>
      </c>
      <c r="F516" s="43" t="s">
        <v>2805</v>
      </c>
      <c r="G516" s="43" t="s">
        <v>2824</v>
      </c>
      <c r="H516" s="43" t="s">
        <v>2825</v>
      </c>
      <c r="I516" s="43" t="s">
        <v>957</v>
      </c>
      <c r="J516" s="43" t="s">
        <v>957</v>
      </c>
      <c r="K516" s="43" t="s">
        <v>4329</v>
      </c>
      <c r="L516" s="43" t="s">
        <v>2826</v>
      </c>
      <c r="M516" s="43" t="s">
        <v>4337</v>
      </c>
      <c r="N516" s="43" t="s">
        <v>2687</v>
      </c>
      <c r="O516" s="43" t="s">
        <v>3388</v>
      </c>
    </row>
    <row r="517" spans="1:15" ht="89" customHeight="1" x14ac:dyDescent="0.15">
      <c r="A517" s="43" t="s">
        <v>4348</v>
      </c>
      <c r="B517" s="43" t="s">
        <v>1189</v>
      </c>
      <c r="C517" s="43" t="s">
        <v>2822</v>
      </c>
      <c r="D517" s="43" t="s">
        <v>2803</v>
      </c>
      <c r="E517" s="43" t="s">
        <v>4349</v>
      </c>
      <c r="F517" s="43" t="s">
        <v>2805</v>
      </c>
      <c r="G517" s="43" t="s">
        <v>2824</v>
      </c>
      <c r="H517" s="43" t="s">
        <v>2825</v>
      </c>
      <c r="I517" s="43" t="s">
        <v>957</v>
      </c>
      <c r="J517" s="43" t="s">
        <v>957</v>
      </c>
      <c r="K517" s="43" t="s">
        <v>4329</v>
      </c>
      <c r="L517" s="43" t="s">
        <v>2826</v>
      </c>
      <c r="M517" s="43" t="s">
        <v>4337</v>
      </c>
      <c r="N517" s="43" t="s">
        <v>2687</v>
      </c>
      <c r="O517" s="43" t="s">
        <v>3388</v>
      </c>
    </row>
    <row r="518" spans="1:15" ht="89" customHeight="1" x14ac:dyDescent="0.15">
      <c r="A518" s="43" t="s">
        <v>4350</v>
      </c>
      <c r="B518" s="43" t="s">
        <v>1189</v>
      </c>
      <c r="C518" s="43" t="s">
        <v>2822</v>
      </c>
      <c r="D518" s="43" t="s">
        <v>2814</v>
      </c>
      <c r="E518" s="43" t="s">
        <v>4351</v>
      </c>
      <c r="F518" s="43" t="s">
        <v>2816</v>
      </c>
      <c r="G518" s="43" t="s">
        <v>2824</v>
      </c>
      <c r="H518" s="43" t="s">
        <v>2825</v>
      </c>
      <c r="I518" s="43" t="s">
        <v>957</v>
      </c>
      <c r="J518" s="43" t="s">
        <v>957</v>
      </c>
      <c r="K518" s="43" t="s">
        <v>4329</v>
      </c>
      <c r="L518" s="43" t="s">
        <v>2826</v>
      </c>
      <c r="M518" s="43" t="s">
        <v>4352</v>
      </c>
      <c r="N518" s="43" t="s">
        <v>2687</v>
      </c>
      <c r="O518" s="43" t="s">
        <v>3388</v>
      </c>
    </row>
    <row r="519" spans="1:15" ht="89" customHeight="1" x14ac:dyDescent="0.15">
      <c r="A519" s="43" t="s">
        <v>4353</v>
      </c>
      <c r="B519" s="43" t="s">
        <v>1189</v>
      </c>
      <c r="C519" s="43" t="s">
        <v>2822</v>
      </c>
      <c r="D519" s="43" t="s">
        <v>2814</v>
      </c>
      <c r="E519" s="43" t="s">
        <v>4354</v>
      </c>
      <c r="F519" s="43" t="s">
        <v>2816</v>
      </c>
      <c r="G519" s="43" t="s">
        <v>2824</v>
      </c>
      <c r="H519" s="43" t="s">
        <v>2825</v>
      </c>
      <c r="I519" s="43" t="s">
        <v>957</v>
      </c>
      <c r="J519" s="43" t="s">
        <v>957</v>
      </c>
      <c r="K519" s="43" t="s">
        <v>4329</v>
      </c>
      <c r="L519" s="43" t="s">
        <v>2826</v>
      </c>
      <c r="M519" s="43" t="s">
        <v>4352</v>
      </c>
      <c r="N519" s="43" t="s">
        <v>2687</v>
      </c>
      <c r="O519" s="43" t="s">
        <v>3388</v>
      </c>
    </row>
    <row r="520" spans="1:15" ht="89" customHeight="1" x14ac:dyDescent="0.15">
      <c r="A520" s="43" t="s">
        <v>4355</v>
      </c>
      <c r="B520" s="43" t="s">
        <v>1189</v>
      </c>
      <c r="C520" s="43" t="s">
        <v>2822</v>
      </c>
      <c r="D520" s="43" t="s">
        <v>2814</v>
      </c>
      <c r="E520" s="43" t="s">
        <v>4356</v>
      </c>
      <c r="F520" s="43" t="s">
        <v>2816</v>
      </c>
      <c r="G520" s="43" t="s">
        <v>2824</v>
      </c>
      <c r="H520" s="43" t="s">
        <v>2825</v>
      </c>
      <c r="I520" s="43" t="s">
        <v>957</v>
      </c>
      <c r="J520" s="43" t="s">
        <v>957</v>
      </c>
      <c r="K520" s="43" t="s">
        <v>4329</v>
      </c>
      <c r="L520" s="43" t="s">
        <v>2826</v>
      </c>
      <c r="M520" s="43" t="s">
        <v>4352</v>
      </c>
      <c r="N520" s="43" t="s">
        <v>2687</v>
      </c>
      <c r="O520" s="43" t="s">
        <v>3388</v>
      </c>
    </row>
    <row r="521" spans="1:15" ht="104" customHeight="1" x14ac:dyDescent="0.15">
      <c r="A521" s="43" t="s">
        <v>4357</v>
      </c>
      <c r="B521" s="43" t="s">
        <v>1194</v>
      </c>
      <c r="C521" s="43" t="s">
        <v>4358</v>
      </c>
      <c r="D521" s="43" t="s">
        <v>2855</v>
      </c>
      <c r="E521" s="43" t="s">
        <v>4359</v>
      </c>
      <c r="F521" s="43" t="s">
        <v>2857</v>
      </c>
      <c r="G521" s="43" t="s">
        <v>2806</v>
      </c>
      <c r="H521" s="43" t="s">
        <v>2972</v>
      </c>
      <c r="I521" s="43" t="s">
        <v>4360</v>
      </c>
      <c r="J521" s="43" t="s">
        <v>4361</v>
      </c>
      <c r="K521" s="43" t="s">
        <v>4362</v>
      </c>
      <c r="L521" s="43" t="s">
        <v>4363</v>
      </c>
      <c r="M521" s="43" t="s">
        <v>4364</v>
      </c>
      <c r="N521" s="43" t="s">
        <v>2695</v>
      </c>
      <c r="O521" s="43"/>
    </row>
    <row r="522" spans="1:15" ht="104" customHeight="1" x14ac:dyDescent="0.15">
      <c r="A522" s="43" t="s">
        <v>4365</v>
      </c>
      <c r="B522" s="43" t="s">
        <v>1194</v>
      </c>
      <c r="C522" s="43" t="s">
        <v>4358</v>
      </c>
      <c r="D522" s="43" t="s">
        <v>2814</v>
      </c>
      <c r="E522" s="43" t="s">
        <v>4366</v>
      </c>
      <c r="F522" s="43" t="s">
        <v>2816</v>
      </c>
      <c r="G522" s="43" t="s">
        <v>2806</v>
      </c>
      <c r="H522" s="43" t="s">
        <v>2807</v>
      </c>
      <c r="I522" s="43" t="s">
        <v>4367</v>
      </c>
      <c r="J522" s="43" t="s">
        <v>4368</v>
      </c>
      <c r="K522" s="43" t="s">
        <v>4362</v>
      </c>
      <c r="L522" s="43" t="s">
        <v>4369</v>
      </c>
      <c r="M522" s="43" t="s">
        <v>4370</v>
      </c>
      <c r="N522" s="43" t="s">
        <v>2695</v>
      </c>
      <c r="O522" s="43"/>
    </row>
    <row r="523" spans="1:15" ht="104" customHeight="1" x14ac:dyDescent="0.15">
      <c r="A523" s="43" t="s">
        <v>4371</v>
      </c>
      <c r="B523" s="43" t="s">
        <v>1194</v>
      </c>
      <c r="C523" s="43" t="s">
        <v>4372</v>
      </c>
      <c r="D523" s="43" t="s">
        <v>2855</v>
      </c>
      <c r="E523" s="43" t="s">
        <v>4373</v>
      </c>
      <c r="F523" s="43" t="s">
        <v>2857</v>
      </c>
      <c r="G523" s="43" t="s">
        <v>2865</v>
      </c>
      <c r="H523" s="43" t="s">
        <v>2825</v>
      </c>
      <c r="I523" s="43" t="s">
        <v>4374</v>
      </c>
      <c r="J523" s="43" t="s">
        <v>4375</v>
      </c>
      <c r="K523" s="43" t="s">
        <v>4362</v>
      </c>
      <c r="L523" s="43" t="s">
        <v>4376</v>
      </c>
      <c r="M523" s="43" t="s">
        <v>4370</v>
      </c>
      <c r="N523" s="43" t="s">
        <v>2695</v>
      </c>
      <c r="O523" s="43"/>
    </row>
    <row r="524" spans="1:15" ht="104" customHeight="1" x14ac:dyDescent="0.15">
      <c r="A524" s="43" t="s">
        <v>4377</v>
      </c>
      <c r="B524" s="43" t="s">
        <v>1194</v>
      </c>
      <c r="C524" s="43" t="s">
        <v>2822</v>
      </c>
      <c r="D524" s="43" t="s">
        <v>2803</v>
      </c>
      <c r="E524" s="43" t="s">
        <v>4378</v>
      </c>
      <c r="F524" s="43" t="s">
        <v>2805</v>
      </c>
      <c r="G524" s="43" t="s">
        <v>2824</v>
      </c>
      <c r="H524" s="43" t="s">
        <v>2825</v>
      </c>
      <c r="I524" s="43" t="s">
        <v>957</v>
      </c>
      <c r="J524" s="43" t="s">
        <v>957</v>
      </c>
      <c r="K524" s="43" t="s">
        <v>4362</v>
      </c>
      <c r="L524" s="43" t="s">
        <v>2934</v>
      </c>
      <c r="M524" s="43" t="s">
        <v>4379</v>
      </c>
      <c r="N524" s="43" t="s">
        <v>2695</v>
      </c>
      <c r="O524" s="43"/>
    </row>
    <row r="525" spans="1:15" ht="104" customHeight="1" x14ac:dyDescent="0.15">
      <c r="A525" s="43" t="s">
        <v>4380</v>
      </c>
      <c r="B525" s="43" t="s">
        <v>1194</v>
      </c>
      <c r="C525" s="43" t="s">
        <v>2822</v>
      </c>
      <c r="D525" s="43" t="s">
        <v>2803</v>
      </c>
      <c r="E525" s="43" t="s">
        <v>4381</v>
      </c>
      <c r="F525" s="43" t="s">
        <v>2805</v>
      </c>
      <c r="G525" s="43" t="s">
        <v>2824</v>
      </c>
      <c r="H525" s="43" t="s">
        <v>2825</v>
      </c>
      <c r="I525" s="43" t="s">
        <v>957</v>
      </c>
      <c r="J525" s="43" t="s">
        <v>957</v>
      </c>
      <c r="K525" s="43" t="s">
        <v>4362</v>
      </c>
      <c r="L525" s="43" t="s">
        <v>2934</v>
      </c>
      <c r="M525" s="43" t="s">
        <v>4379</v>
      </c>
      <c r="N525" s="43" t="s">
        <v>2695</v>
      </c>
      <c r="O525" s="43"/>
    </row>
    <row r="526" spans="1:15" ht="104" customHeight="1" x14ac:dyDescent="0.15">
      <c r="A526" s="43" t="s">
        <v>4382</v>
      </c>
      <c r="B526" s="43" t="s">
        <v>1194</v>
      </c>
      <c r="C526" s="43" t="s">
        <v>2822</v>
      </c>
      <c r="D526" s="43" t="s">
        <v>2803</v>
      </c>
      <c r="E526" s="43" t="s">
        <v>4383</v>
      </c>
      <c r="F526" s="43" t="s">
        <v>2805</v>
      </c>
      <c r="G526" s="43" t="s">
        <v>2824</v>
      </c>
      <c r="H526" s="43" t="s">
        <v>2825</v>
      </c>
      <c r="I526" s="43" t="s">
        <v>957</v>
      </c>
      <c r="J526" s="43" t="s">
        <v>957</v>
      </c>
      <c r="K526" s="43" t="s">
        <v>4362</v>
      </c>
      <c r="L526" s="43" t="s">
        <v>2934</v>
      </c>
      <c r="M526" s="43" t="s">
        <v>4379</v>
      </c>
      <c r="N526" s="43" t="s">
        <v>2695</v>
      </c>
      <c r="O526" s="43"/>
    </row>
    <row r="527" spans="1:15" ht="104" customHeight="1" x14ac:dyDescent="0.15">
      <c r="A527" s="43" t="s">
        <v>4384</v>
      </c>
      <c r="B527" s="43" t="s">
        <v>1194</v>
      </c>
      <c r="C527" s="43" t="s">
        <v>2822</v>
      </c>
      <c r="D527" s="43" t="s">
        <v>2803</v>
      </c>
      <c r="E527" s="43" t="s">
        <v>4385</v>
      </c>
      <c r="F527" s="43" t="s">
        <v>2805</v>
      </c>
      <c r="G527" s="43" t="s">
        <v>2824</v>
      </c>
      <c r="H527" s="43" t="s">
        <v>2825</v>
      </c>
      <c r="I527" s="43" t="s">
        <v>957</v>
      </c>
      <c r="J527" s="43" t="s">
        <v>957</v>
      </c>
      <c r="K527" s="43" t="s">
        <v>4362</v>
      </c>
      <c r="L527" s="43" t="s">
        <v>2934</v>
      </c>
      <c r="M527" s="43" t="s">
        <v>4379</v>
      </c>
      <c r="N527" s="43" t="s">
        <v>2695</v>
      </c>
      <c r="O527" s="43"/>
    </row>
    <row r="528" spans="1:15" ht="104" customHeight="1" x14ac:dyDescent="0.15">
      <c r="A528" s="43" t="s">
        <v>4386</v>
      </c>
      <c r="B528" s="43" t="s">
        <v>1194</v>
      </c>
      <c r="C528" s="43" t="s">
        <v>2822</v>
      </c>
      <c r="D528" s="43" t="s">
        <v>2803</v>
      </c>
      <c r="E528" s="43" t="s">
        <v>4387</v>
      </c>
      <c r="F528" s="43" t="s">
        <v>2805</v>
      </c>
      <c r="G528" s="43" t="s">
        <v>2824</v>
      </c>
      <c r="H528" s="43" t="s">
        <v>2825</v>
      </c>
      <c r="I528" s="43" t="s">
        <v>957</v>
      </c>
      <c r="J528" s="43" t="s">
        <v>957</v>
      </c>
      <c r="K528" s="43" t="s">
        <v>4362</v>
      </c>
      <c r="L528" s="43" t="s">
        <v>2934</v>
      </c>
      <c r="M528" s="43" t="s">
        <v>4379</v>
      </c>
      <c r="N528" s="43" t="s">
        <v>2695</v>
      </c>
      <c r="O528" s="43"/>
    </row>
    <row r="529" spans="1:15" ht="104" customHeight="1" x14ac:dyDescent="0.15">
      <c r="A529" s="43" t="s">
        <v>4388</v>
      </c>
      <c r="B529" s="43" t="s">
        <v>1194</v>
      </c>
      <c r="C529" s="43" t="s">
        <v>2822</v>
      </c>
      <c r="D529" s="43" t="s">
        <v>2803</v>
      </c>
      <c r="E529" s="43" t="s">
        <v>4389</v>
      </c>
      <c r="F529" s="43" t="s">
        <v>2805</v>
      </c>
      <c r="G529" s="43" t="s">
        <v>2824</v>
      </c>
      <c r="H529" s="43" t="s">
        <v>2825</v>
      </c>
      <c r="I529" s="43" t="s">
        <v>957</v>
      </c>
      <c r="J529" s="43" t="s">
        <v>957</v>
      </c>
      <c r="K529" s="43" t="s">
        <v>4362</v>
      </c>
      <c r="L529" s="43" t="s">
        <v>2934</v>
      </c>
      <c r="M529" s="43" t="s">
        <v>4379</v>
      </c>
      <c r="N529" s="43" t="s">
        <v>2695</v>
      </c>
      <c r="O529" s="43"/>
    </row>
    <row r="530" spans="1:15" ht="104" customHeight="1" x14ac:dyDescent="0.15">
      <c r="A530" s="43" t="s">
        <v>4390</v>
      </c>
      <c r="B530" s="43" t="s">
        <v>1194</v>
      </c>
      <c r="C530" s="43" t="s">
        <v>2822</v>
      </c>
      <c r="D530" s="43" t="s">
        <v>2803</v>
      </c>
      <c r="E530" s="43" t="s">
        <v>4391</v>
      </c>
      <c r="F530" s="43" t="s">
        <v>2805</v>
      </c>
      <c r="G530" s="43" t="s">
        <v>2824</v>
      </c>
      <c r="H530" s="43" t="s">
        <v>2825</v>
      </c>
      <c r="I530" s="43" t="s">
        <v>957</v>
      </c>
      <c r="J530" s="43" t="s">
        <v>957</v>
      </c>
      <c r="K530" s="43" t="s">
        <v>4362</v>
      </c>
      <c r="L530" s="43" t="s">
        <v>2934</v>
      </c>
      <c r="M530" s="43" t="s">
        <v>4379</v>
      </c>
      <c r="N530" s="43" t="s">
        <v>2695</v>
      </c>
      <c r="O530" s="43"/>
    </row>
    <row r="531" spans="1:15" ht="104" customHeight="1" x14ac:dyDescent="0.15">
      <c r="A531" s="43" t="s">
        <v>4392</v>
      </c>
      <c r="B531" s="43" t="s">
        <v>1194</v>
      </c>
      <c r="C531" s="43" t="s">
        <v>2822</v>
      </c>
      <c r="D531" s="43" t="s">
        <v>2814</v>
      </c>
      <c r="E531" s="43" t="s">
        <v>4393</v>
      </c>
      <c r="F531" s="43" t="s">
        <v>2816</v>
      </c>
      <c r="G531" s="43" t="s">
        <v>2824</v>
      </c>
      <c r="H531" s="43" t="s">
        <v>2825</v>
      </c>
      <c r="I531" s="43" t="s">
        <v>957</v>
      </c>
      <c r="J531" s="43" t="s">
        <v>957</v>
      </c>
      <c r="K531" s="43" t="s">
        <v>4362</v>
      </c>
      <c r="L531" s="43" t="s">
        <v>2934</v>
      </c>
      <c r="M531" s="43" t="s">
        <v>4394</v>
      </c>
      <c r="N531" s="43" t="s">
        <v>2695</v>
      </c>
      <c r="O531" s="43"/>
    </row>
    <row r="532" spans="1:15" ht="104" customHeight="1" x14ac:dyDescent="0.15">
      <c r="A532" s="43" t="s">
        <v>4395</v>
      </c>
      <c r="B532" s="43" t="s">
        <v>1194</v>
      </c>
      <c r="C532" s="43" t="s">
        <v>2822</v>
      </c>
      <c r="D532" s="43" t="s">
        <v>2814</v>
      </c>
      <c r="E532" s="43" t="s">
        <v>4396</v>
      </c>
      <c r="F532" s="43" t="s">
        <v>2816</v>
      </c>
      <c r="G532" s="43" t="s">
        <v>2824</v>
      </c>
      <c r="H532" s="43" t="s">
        <v>2825</v>
      </c>
      <c r="I532" s="43" t="s">
        <v>957</v>
      </c>
      <c r="J532" s="43" t="s">
        <v>957</v>
      </c>
      <c r="K532" s="43" t="s">
        <v>4362</v>
      </c>
      <c r="L532" s="43" t="s">
        <v>2934</v>
      </c>
      <c r="M532" s="43" t="s">
        <v>4394</v>
      </c>
      <c r="N532" s="43" t="s">
        <v>2695</v>
      </c>
      <c r="O532" s="43"/>
    </row>
    <row r="533" spans="1:15" ht="104" customHeight="1" x14ac:dyDescent="0.15">
      <c r="A533" s="43" t="s">
        <v>4397</v>
      </c>
      <c r="B533" s="43" t="s">
        <v>1194</v>
      </c>
      <c r="C533" s="43" t="s">
        <v>2822</v>
      </c>
      <c r="D533" s="43" t="s">
        <v>2814</v>
      </c>
      <c r="E533" s="43" t="s">
        <v>4398</v>
      </c>
      <c r="F533" s="43" t="s">
        <v>2816</v>
      </c>
      <c r="G533" s="43" t="s">
        <v>2824</v>
      </c>
      <c r="H533" s="43" t="s">
        <v>2825</v>
      </c>
      <c r="I533" s="43" t="s">
        <v>957</v>
      </c>
      <c r="J533" s="43" t="s">
        <v>957</v>
      </c>
      <c r="K533" s="43" t="s">
        <v>4362</v>
      </c>
      <c r="L533" s="43" t="s">
        <v>2934</v>
      </c>
      <c r="M533" s="43" t="s">
        <v>4394</v>
      </c>
      <c r="N533" s="43" t="s">
        <v>2695</v>
      </c>
      <c r="O533" s="43"/>
    </row>
    <row r="534" spans="1:15" ht="104" customHeight="1" x14ac:dyDescent="0.15">
      <c r="A534" s="43" t="s">
        <v>4399</v>
      </c>
      <c r="B534" s="43" t="s">
        <v>1194</v>
      </c>
      <c r="C534" s="43" t="s">
        <v>2822</v>
      </c>
      <c r="D534" s="43" t="s">
        <v>2814</v>
      </c>
      <c r="E534" s="43" t="s">
        <v>4400</v>
      </c>
      <c r="F534" s="43" t="s">
        <v>2816</v>
      </c>
      <c r="G534" s="43" t="s">
        <v>2824</v>
      </c>
      <c r="H534" s="43" t="s">
        <v>2825</v>
      </c>
      <c r="I534" s="43" t="s">
        <v>957</v>
      </c>
      <c r="J534" s="43" t="s">
        <v>957</v>
      </c>
      <c r="K534" s="43" t="s">
        <v>4362</v>
      </c>
      <c r="L534" s="43" t="s">
        <v>2934</v>
      </c>
      <c r="M534" s="43" t="s">
        <v>4394</v>
      </c>
      <c r="N534" s="43" t="s">
        <v>2695</v>
      </c>
      <c r="O534" s="43"/>
    </row>
    <row r="535" spans="1:15" ht="104" customHeight="1" x14ac:dyDescent="0.15">
      <c r="A535" s="43" t="s">
        <v>4401</v>
      </c>
      <c r="B535" s="43" t="s">
        <v>1199</v>
      </c>
      <c r="C535" s="43" t="s">
        <v>4402</v>
      </c>
      <c r="D535" s="43" t="s">
        <v>2814</v>
      </c>
      <c r="E535" s="43" t="s">
        <v>4403</v>
      </c>
      <c r="F535" s="43" t="s">
        <v>2816</v>
      </c>
      <c r="G535" s="43" t="s">
        <v>2806</v>
      </c>
      <c r="H535" s="43" t="s">
        <v>2807</v>
      </c>
      <c r="I535" s="43" t="s">
        <v>4404</v>
      </c>
      <c r="J535" s="43" t="s">
        <v>4405</v>
      </c>
      <c r="K535" s="43" t="s">
        <v>4406</v>
      </c>
      <c r="L535" s="43" t="s">
        <v>4407</v>
      </c>
      <c r="M535" s="43" t="s">
        <v>4408</v>
      </c>
      <c r="N535" s="43" t="s">
        <v>2702</v>
      </c>
      <c r="O535" s="43"/>
    </row>
    <row r="536" spans="1:15" ht="104" customHeight="1" x14ac:dyDescent="0.15">
      <c r="A536" s="43" t="s">
        <v>4409</v>
      </c>
      <c r="B536" s="43" t="s">
        <v>1199</v>
      </c>
      <c r="C536" s="43" t="s">
        <v>4402</v>
      </c>
      <c r="D536" s="43" t="s">
        <v>2803</v>
      </c>
      <c r="E536" s="43" t="s">
        <v>4410</v>
      </c>
      <c r="F536" s="43" t="s">
        <v>2805</v>
      </c>
      <c r="G536" s="43" t="s">
        <v>2806</v>
      </c>
      <c r="H536" s="43" t="s">
        <v>2817</v>
      </c>
      <c r="I536" s="43" t="s">
        <v>4411</v>
      </c>
      <c r="J536" s="43" t="s">
        <v>4412</v>
      </c>
      <c r="K536" s="43" t="s">
        <v>4406</v>
      </c>
      <c r="L536" s="43" t="s">
        <v>4413</v>
      </c>
      <c r="M536" s="43" t="s">
        <v>4408</v>
      </c>
      <c r="N536" s="43" t="s">
        <v>2702</v>
      </c>
      <c r="O536" s="43"/>
    </row>
    <row r="537" spans="1:15" ht="119" customHeight="1" x14ac:dyDescent="0.15">
      <c r="A537" s="43" t="s">
        <v>4414</v>
      </c>
      <c r="B537" s="43" t="s">
        <v>1199</v>
      </c>
      <c r="C537" s="43" t="s">
        <v>2822</v>
      </c>
      <c r="D537" s="43" t="s">
        <v>2803</v>
      </c>
      <c r="E537" s="43" t="s">
        <v>4415</v>
      </c>
      <c r="F537" s="43" t="s">
        <v>2805</v>
      </c>
      <c r="G537" s="43" t="s">
        <v>2824</v>
      </c>
      <c r="H537" s="43" t="s">
        <v>2825</v>
      </c>
      <c r="I537" s="43" t="s">
        <v>957</v>
      </c>
      <c r="J537" s="43" t="s">
        <v>957</v>
      </c>
      <c r="K537" s="43" t="s">
        <v>4406</v>
      </c>
      <c r="L537" s="43" t="s">
        <v>2826</v>
      </c>
      <c r="M537" s="43" t="s">
        <v>4416</v>
      </c>
      <c r="N537" s="43" t="s">
        <v>2702</v>
      </c>
      <c r="O537" s="43"/>
    </row>
    <row r="538" spans="1:15" ht="104" customHeight="1" x14ac:dyDescent="0.15">
      <c r="A538" s="43" t="s">
        <v>4417</v>
      </c>
      <c r="B538" s="43" t="s">
        <v>1199</v>
      </c>
      <c r="C538" s="43" t="s">
        <v>2822</v>
      </c>
      <c r="D538" s="43" t="s">
        <v>2814</v>
      </c>
      <c r="E538" s="43" t="s">
        <v>4418</v>
      </c>
      <c r="F538" s="43" t="s">
        <v>2816</v>
      </c>
      <c r="G538" s="43" t="s">
        <v>2824</v>
      </c>
      <c r="H538" s="43" t="s">
        <v>2825</v>
      </c>
      <c r="I538" s="43" t="s">
        <v>957</v>
      </c>
      <c r="J538" s="43" t="s">
        <v>957</v>
      </c>
      <c r="K538" s="43" t="s">
        <v>4406</v>
      </c>
      <c r="L538" s="43" t="s">
        <v>2826</v>
      </c>
      <c r="M538" s="43" t="s">
        <v>4419</v>
      </c>
      <c r="N538" s="43" t="s">
        <v>2702</v>
      </c>
      <c r="O538" s="43"/>
    </row>
    <row r="539" spans="1:15" ht="104" customHeight="1" x14ac:dyDescent="0.15">
      <c r="A539" s="43" t="s">
        <v>4420</v>
      </c>
      <c r="B539" s="43" t="s">
        <v>1199</v>
      </c>
      <c r="C539" s="43" t="s">
        <v>2822</v>
      </c>
      <c r="D539" s="43" t="s">
        <v>2814</v>
      </c>
      <c r="E539" s="43" t="s">
        <v>4421</v>
      </c>
      <c r="F539" s="43" t="s">
        <v>2816</v>
      </c>
      <c r="G539" s="43" t="s">
        <v>2824</v>
      </c>
      <c r="H539" s="43" t="s">
        <v>2825</v>
      </c>
      <c r="I539" s="43" t="s">
        <v>957</v>
      </c>
      <c r="J539" s="43" t="s">
        <v>957</v>
      </c>
      <c r="K539" s="43" t="s">
        <v>4406</v>
      </c>
      <c r="L539" s="43" t="s">
        <v>2826</v>
      </c>
      <c r="M539" s="43" t="s">
        <v>4419</v>
      </c>
      <c r="N539" s="43" t="s">
        <v>2702</v>
      </c>
      <c r="O539" s="43"/>
    </row>
    <row r="540" spans="1:15" ht="104" customHeight="1" x14ac:dyDescent="0.15">
      <c r="A540" s="43" t="s">
        <v>4422</v>
      </c>
      <c r="B540" s="43" t="s">
        <v>1199</v>
      </c>
      <c r="C540" s="43" t="s">
        <v>2822</v>
      </c>
      <c r="D540" s="43" t="s">
        <v>2814</v>
      </c>
      <c r="E540" s="43" t="s">
        <v>4423</v>
      </c>
      <c r="F540" s="43" t="s">
        <v>2816</v>
      </c>
      <c r="G540" s="43" t="s">
        <v>2824</v>
      </c>
      <c r="H540" s="43" t="s">
        <v>2825</v>
      </c>
      <c r="I540" s="43" t="s">
        <v>957</v>
      </c>
      <c r="J540" s="43" t="s">
        <v>957</v>
      </c>
      <c r="K540" s="43" t="s">
        <v>4406</v>
      </c>
      <c r="L540" s="43" t="s">
        <v>2826</v>
      </c>
      <c r="M540" s="43" t="s">
        <v>4419</v>
      </c>
      <c r="N540" s="43" t="s">
        <v>2702</v>
      </c>
      <c r="O540" s="43"/>
    </row>
    <row r="541" spans="1:15" ht="89" customHeight="1" x14ac:dyDescent="0.15">
      <c r="A541" s="43" t="s">
        <v>4424</v>
      </c>
      <c r="B541" s="43" t="s">
        <v>1204</v>
      </c>
      <c r="C541" s="43" t="s">
        <v>2822</v>
      </c>
      <c r="D541" s="43" t="s">
        <v>2814</v>
      </c>
      <c r="E541" s="43" t="s">
        <v>4425</v>
      </c>
      <c r="F541" s="43" t="s">
        <v>2816</v>
      </c>
      <c r="G541" s="43" t="s">
        <v>2865</v>
      </c>
      <c r="H541" s="43" t="s">
        <v>2807</v>
      </c>
      <c r="I541" s="43" t="s">
        <v>957</v>
      </c>
      <c r="J541" s="43" t="s">
        <v>4426</v>
      </c>
      <c r="K541" s="43" t="s">
        <v>4427</v>
      </c>
      <c r="L541" s="43" t="s">
        <v>4428</v>
      </c>
      <c r="M541" s="43" t="s">
        <v>4429</v>
      </c>
      <c r="N541" s="43" t="s">
        <v>2709</v>
      </c>
      <c r="O541" s="43"/>
    </row>
    <row r="542" spans="1:15" ht="89" customHeight="1" x14ac:dyDescent="0.15">
      <c r="A542" s="43" t="s">
        <v>4430</v>
      </c>
      <c r="B542" s="43" t="s">
        <v>1204</v>
      </c>
      <c r="C542" s="43" t="s">
        <v>2822</v>
      </c>
      <c r="D542" s="43" t="s">
        <v>2803</v>
      </c>
      <c r="E542" s="43" t="s">
        <v>4431</v>
      </c>
      <c r="F542" s="43" t="s">
        <v>2805</v>
      </c>
      <c r="G542" s="43" t="s">
        <v>2824</v>
      </c>
      <c r="H542" s="43" t="s">
        <v>2825</v>
      </c>
      <c r="I542" s="43" t="s">
        <v>957</v>
      </c>
      <c r="J542" s="43" t="s">
        <v>957</v>
      </c>
      <c r="K542" s="43" t="s">
        <v>4427</v>
      </c>
      <c r="L542" s="43" t="s">
        <v>2934</v>
      </c>
      <c r="M542" s="43" t="s">
        <v>4432</v>
      </c>
      <c r="N542" s="43" t="s">
        <v>2709</v>
      </c>
      <c r="O542" s="43"/>
    </row>
    <row r="543" spans="1:15" ht="89" customHeight="1" x14ac:dyDescent="0.15">
      <c r="A543" s="43" t="s">
        <v>4433</v>
      </c>
      <c r="B543" s="43" t="s">
        <v>1204</v>
      </c>
      <c r="C543" s="43" t="s">
        <v>2822</v>
      </c>
      <c r="D543" s="43" t="s">
        <v>2803</v>
      </c>
      <c r="E543" s="43" t="s">
        <v>4434</v>
      </c>
      <c r="F543" s="43" t="s">
        <v>2805</v>
      </c>
      <c r="G543" s="43" t="s">
        <v>2824</v>
      </c>
      <c r="H543" s="43" t="s">
        <v>2825</v>
      </c>
      <c r="I543" s="43" t="s">
        <v>957</v>
      </c>
      <c r="J543" s="43" t="s">
        <v>957</v>
      </c>
      <c r="K543" s="43" t="s">
        <v>4427</v>
      </c>
      <c r="L543" s="43" t="s">
        <v>2934</v>
      </c>
      <c r="M543" s="43" t="s">
        <v>4432</v>
      </c>
      <c r="N543" s="43" t="s">
        <v>2709</v>
      </c>
      <c r="O543" s="43"/>
    </row>
    <row r="544" spans="1:15" ht="89" customHeight="1" x14ac:dyDescent="0.15">
      <c r="A544" s="43" t="s">
        <v>4435</v>
      </c>
      <c r="B544" s="43" t="s">
        <v>1204</v>
      </c>
      <c r="C544" s="43" t="s">
        <v>2822</v>
      </c>
      <c r="D544" s="43" t="s">
        <v>2803</v>
      </c>
      <c r="E544" s="43" t="s">
        <v>4436</v>
      </c>
      <c r="F544" s="43" t="s">
        <v>2805</v>
      </c>
      <c r="G544" s="43" t="s">
        <v>2824</v>
      </c>
      <c r="H544" s="43" t="s">
        <v>2825</v>
      </c>
      <c r="I544" s="43" t="s">
        <v>957</v>
      </c>
      <c r="J544" s="43" t="s">
        <v>957</v>
      </c>
      <c r="K544" s="43" t="s">
        <v>4427</v>
      </c>
      <c r="L544" s="43" t="s">
        <v>2934</v>
      </c>
      <c r="M544" s="43" t="s">
        <v>4432</v>
      </c>
      <c r="N544" s="43" t="s">
        <v>2709</v>
      </c>
      <c r="O544" s="43"/>
    </row>
    <row r="545" spans="1:15" ht="89" customHeight="1" x14ac:dyDescent="0.15">
      <c r="A545" s="43" t="s">
        <v>4437</v>
      </c>
      <c r="B545" s="43" t="s">
        <v>1204</v>
      </c>
      <c r="C545" s="43" t="s">
        <v>2822</v>
      </c>
      <c r="D545" s="43" t="s">
        <v>2803</v>
      </c>
      <c r="E545" s="43" t="s">
        <v>4438</v>
      </c>
      <c r="F545" s="43" t="s">
        <v>2805</v>
      </c>
      <c r="G545" s="43" t="s">
        <v>2824</v>
      </c>
      <c r="H545" s="43" t="s">
        <v>2825</v>
      </c>
      <c r="I545" s="43" t="s">
        <v>957</v>
      </c>
      <c r="J545" s="43" t="s">
        <v>957</v>
      </c>
      <c r="K545" s="43" t="s">
        <v>4427</v>
      </c>
      <c r="L545" s="43" t="s">
        <v>2934</v>
      </c>
      <c r="M545" s="43" t="s">
        <v>4432</v>
      </c>
      <c r="N545" s="43" t="s">
        <v>2709</v>
      </c>
      <c r="O545" s="43"/>
    </row>
    <row r="546" spans="1:15" ht="89" customHeight="1" x14ac:dyDescent="0.15">
      <c r="A546" s="43" t="s">
        <v>4439</v>
      </c>
      <c r="B546" s="43" t="s">
        <v>1204</v>
      </c>
      <c r="C546" s="43" t="s">
        <v>2822</v>
      </c>
      <c r="D546" s="43" t="s">
        <v>2803</v>
      </c>
      <c r="E546" s="43" t="s">
        <v>4440</v>
      </c>
      <c r="F546" s="43" t="s">
        <v>2805</v>
      </c>
      <c r="G546" s="43" t="s">
        <v>2824</v>
      </c>
      <c r="H546" s="43" t="s">
        <v>2825</v>
      </c>
      <c r="I546" s="43" t="s">
        <v>957</v>
      </c>
      <c r="J546" s="43" t="s">
        <v>957</v>
      </c>
      <c r="K546" s="43" t="s">
        <v>4427</v>
      </c>
      <c r="L546" s="43" t="s">
        <v>2934</v>
      </c>
      <c r="M546" s="43" t="s">
        <v>4432</v>
      </c>
      <c r="N546" s="43" t="s">
        <v>2709</v>
      </c>
      <c r="O546" s="43"/>
    </row>
    <row r="547" spans="1:15" ht="89" customHeight="1" x14ac:dyDescent="0.15">
      <c r="A547" s="43" t="s">
        <v>4441</v>
      </c>
      <c r="B547" s="43" t="s">
        <v>1204</v>
      </c>
      <c r="C547" s="43" t="s">
        <v>2822</v>
      </c>
      <c r="D547" s="43" t="s">
        <v>2803</v>
      </c>
      <c r="E547" s="43" t="s">
        <v>4442</v>
      </c>
      <c r="F547" s="43" t="s">
        <v>2805</v>
      </c>
      <c r="G547" s="43" t="s">
        <v>2824</v>
      </c>
      <c r="H547" s="43" t="s">
        <v>2825</v>
      </c>
      <c r="I547" s="43" t="s">
        <v>957</v>
      </c>
      <c r="J547" s="43" t="s">
        <v>957</v>
      </c>
      <c r="K547" s="43" t="s">
        <v>4427</v>
      </c>
      <c r="L547" s="43" t="s">
        <v>2934</v>
      </c>
      <c r="M547" s="43" t="s">
        <v>4432</v>
      </c>
      <c r="N547" s="43" t="s">
        <v>2709</v>
      </c>
      <c r="O547" s="43"/>
    </row>
    <row r="548" spans="1:15" ht="89" customHeight="1" x14ac:dyDescent="0.15">
      <c r="A548" s="43" t="s">
        <v>4443</v>
      </c>
      <c r="B548" s="43" t="s">
        <v>1204</v>
      </c>
      <c r="C548" s="43" t="s">
        <v>2822</v>
      </c>
      <c r="D548" s="43" t="s">
        <v>2814</v>
      </c>
      <c r="E548" s="43" t="s">
        <v>4444</v>
      </c>
      <c r="F548" s="43" t="s">
        <v>2816</v>
      </c>
      <c r="G548" s="43" t="s">
        <v>2824</v>
      </c>
      <c r="H548" s="43" t="s">
        <v>2825</v>
      </c>
      <c r="I548" s="43" t="s">
        <v>957</v>
      </c>
      <c r="J548" s="43" t="s">
        <v>957</v>
      </c>
      <c r="K548" s="43" t="s">
        <v>4427</v>
      </c>
      <c r="L548" s="43" t="s">
        <v>2934</v>
      </c>
      <c r="M548" s="43" t="s">
        <v>4445</v>
      </c>
      <c r="N548" s="43" t="s">
        <v>2709</v>
      </c>
      <c r="O548" s="43"/>
    </row>
    <row r="549" spans="1:15" ht="89" customHeight="1" x14ac:dyDescent="0.15">
      <c r="A549" s="43" t="s">
        <v>4446</v>
      </c>
      <c r="B549" s="43" t="s">
        <v>1204</v>
      </c>
      <c r="C549" s="43" t="s">
        <v>2822</v>
      </c>
      <c r="D549" s="43" t="s">
        <v>2814</v>
      </c>
      <c r="E549" s="43" t="s">
        <v>4447</v>
      </c>
      <c r="F549" s="43" t="s">
        <v>2816</v>
      </c>
      <c r="G549" s="43" t="s">
        <v>2824</v>
      </c>
      <c r="H549" s="43" t="s">
        <v>2825</v>
      </c>
      <c r="I549" s="43" t="s">
        <v>957</v>
      </c>
      <c r="J549" s="43" t="s">
        <v>957</v>
      </c>
      <c r="K549" s="43" t="s">
        <v>4427</v>
      </c>
      <c r="L549" s="43" t="s">
        <v>2934</v>
      </c>
      <c r="M549" s="43" t="s">
        <v>4445</v>
      </c>
      <c r="N549" s="43" t="s">
        <v>2709</v>
      </c>
      <c r="O549" s="43"/>
    </row>
    <row r="550" spans="1:15" ht="89" customHeight="1" x14ac:dyDescent="0.15">
      <c r="A550" s="43" t="s">
        <v>4448</v>
      </c>
      <c r="B550" s="43" t="s">
        <v>1204</v>
      </c>
      <c r="C550" s="43" t="s">
        <v>2822</v>
      </c>
      <c r="D550" s="43" t="s">
        <v>2814</v>
      </c>
      <c r="E550" s="43" t="s">
        <v>4449</v>
      </c>
      <c r="F550" s="43" t="s">
        <v>2816</v>
      </c>
      <c r="G550" s="43" t="s">
        <v>2824</v>
      </c>
      <c r="H550" s="43" t="s">
        <v>2825</v>
      </c>
      <c r="I550" s="43" t="s">
        <v>957</v>
      </c>
      <c r="J550" s="43" t="s">
        <v>957</v>
      </c>
      <c r="K550" s="43" t="s">
        <v>4427</v>
      </c>
      <c r="L550" s="43" t="s">
        <v>2934</v>
      </c>
      <c r="M550" s="43" t="s">
        <v>4445</v>
      </c>
      <c r="N550" s="43" t="s">
        <v>2709</v>
      </c>
      <c r="O550" s="43"/>
    </row>
    <row r="551" spans="1:15" ht="89" customHeight="1" x14ac:dyDescent="0.15">
      <c r="A551" s="43" t="s">
        <v>4450</v>
      </c>
      <c r="B551" s="43" t="s">
        <v>1209</v>
      </c>
      <c r="C551" s="43" t="s">
        <v>4451</v>
      </c>
      <c r="D551" s="43" t="s">
        <v>2814</v>
      </c>
      <c r="E551" s="43" t="s">
        <v>4452</v>
      </c>
      <c r="F551" s="43" t="s">
        <v>2816</v>
      </c>
      <c r="G551" s="43" t="s">
        <v>2806</v>
      </c>
      <c r="H551" s="43" t="s">
        <v>2807</v>
      </c>
      <c r="I551" s="43" t="s">
        <v>4453</v>
      </c>
      <c r="J551" s="43" t="s">
        <v>4454</v>
      </c>
      <c r="K551" s="43" t="s">
        <v>4455</v>
      </c>
      <c r="L551" s="43" t="s">
        <v>4456</v>
      </c>
      <c r="M551" s="43" t="s">
        <v>4457</v>
      </c>
      <c r="N551" s="43" t="s">
        <v>2716</v>
      </c>
      <c r="O551" s="43"/>
    </row>
    <row r="552" spans="1:15" ht="89" customHeight="1" x14ac:dyDescent="0.15">
      <c r="A552" s="43" t="s">
        <v>4458</v>
      </c>
      <c r="B552" s="43" t="s">
        <v>1209</v>
      </c>
      <c r="C552" s="43" t="s">
        <v>4451</v>
      </c>
      <c r="D552" s="43" t="s">
        <v>2803</v>
      </c>
      <c r="E552" s="43" t="s">
        <v>4459</v>
      </c>
      <c r="F552" s="43" t="s">
        <v>2805</v>
      </c>
      <c r="G552" s="43" t="s">
        <v>2806</v>
      </c>
      <c r="H552" s="43" t="s">
        <v>2807</v>
      </c>
      <c r="I552" s="43" t="s">
        <v>4460</v>
      </c>
      <c r="J552" s="43" t="s">
        <v>4461</v>
      </c>
      <c r="K552" s="43" t="s">
        <v>4455</v>
      </c>
      <c r="L552" s="43" t="s">
        <v>4462</v>
      </c>
      <c r="M552" s="43" t="s">
        <v>4457</v>
      </c>
      <c r="N552" s="43" t="s">
        <v>2716</v>
      </c>
      <c r="O552" s="43"/>
    </row>
    <row r="553" spans="1:15" ht="89" customHeight="1" x14ac:dyDescent="0.15">
      <c r="A553" s="43" t="s">
        <v>4463</v>
      </c>
      <c r="B553" s="43" t="s">
        <v>1209</v>
      </c>
      <c r="C553" s="43" t="s">
        <v>2822</v>
      </c>
      <c r="D553" s="43" t="s">
        <v>2803</v>
      </c>
      <c r="E553" s="43" t="s">
        <v>4464</v>
      </c>
      <c r="F553" s="43" t="s">
        <v>2805</v>
      </c>
      <c r="G553" s="43" t="s">
        <v>2824</v>
      </c>
      <c r="H553" s="43" t="s">
        <v>2825</v>
      </c>
      <c r="I553" s="43" t="s">
        <v>957</v>
      </c>
      <c r="J553" s="43" t="s">
        <v>957</v>
      </c>
      <c r="K553" s="43" t="s">
        <v>4455</v>
      </c>
      <c r="L553" s="43" t="s">
        <v>2826</v>
      </c>
      <c r="M553" s="43" t="s">
        <v>4465</v>
      </c>
      <c r="N553" s="43" t="s">
        <v>2716</v>
      </c>
      <c r="O553" s="43"/>
    </row>
    <row r="554" spans="1:15" ht="89" customHeight="1" x14ac:dyDescent="0.15">
      <c r="A554" s="43" t="s">
        <v>4466</v>
      </c>
      <c r="B554" s="43" t="s">
        <v>1209</v>
      </c>
      <c r="C554" s="43" t="s">
        <v>2822</v>
      </c>
      <c r="D554" s="43" t="s">
        <v>2803</v>
      </c>
      <c r="E554" s="43" t="s">
        <v>4467</v>
      </c>
      <c r="F554" s="43" t="s">
        <v>2805</v>
      </c>
      <c r="G554" s="43" t="s">
        <v>2824</v>
      </c>
      <c r="H554" s="43" t="s">
        <v>2825</v>
      </c>
      <c r="I554" s="43" t="s">
        <v>957</v>
      </c>
      <c r="J554" s="43" t="s">
        <v>957</v>
      </c>
      <c r="K554" s="43" t="s">
        <v>4455</v>
      </c>
      <c r="L554" s="43" t="s">
        <v>2826</v>
      </c>
      <c r="M554" s="43" t="s">
        <v>4465</v>
      </c>
      <c r="N554" s="43" t="s">
        <v>2716</v>
      </c>
      <c r="O554" s="43"/>
    </row>
    <row r="555" spans="1:15" ht="89" customHeight="1" x14ac:dyDescent="0.15">
      <c r="A555" s="43" t="s">
        <v>4468</v>
      </c>
      <c r="B555" s="43" t="s">
        <v>1209</v>
      </c>
      <c r="C555" s="43" t="s">
        <v>2822</v>
      </c>
      <c r="D555" s="43" t="s">
        <v>2803</v>
      </c>
      <c r="E555" s="43" t="s">
        <v>4469</v>
      </c>
      <c r="F555" s="43" t="s">
        <v>2805</v>
      </c>
      <c r="G555" s="43" t="s">
        <v>2824</v>
      </c>
      <c r="H555" s="43" t="s">
        <v>2825</v>
      </c>
      <c r="I555" s="43" t="s">
        <v>957</v>
      </c>
      <c r="J555" s="43" t="s">
        <v>957</v>
      </c>
      <c r="K555" s="43" t="s">
        <v>4455</v>
      </c>
      <c r="L555" s="43" t="s">
        <v>2826</v>
      </c>
      <c r="M555" s="43" t="s">
        <v>4465</v>
      </c>
      <c r="N555" s="43" t="s">
        <v>2716</v>
      </c>
      <c r="O555" s="43"/>
    </row>
    <row r="556" spans="1:15" ht="89" customHeight="1" x14ac:dyDescent="0.15">
      <c r="A556" s="43" t="s">
        <v>4470</v>
      </c>
      <c r="B556" s="43" t="s">
        <v>1209</v>
      </c>
      <c r="C556" s="43" t="s">
        <v>2822</v>
      </c>
      <c r="D556" s="43" t="s">
        <v>2803</v>
      </c>
      <c r="E556" s="43" t="s">
        <v>4471</v>
      </c>
      <c r="F556" s="43" t="s">
        <v>2805</v>
      </c>
      <c r="G556" s="43" t="s">
        <v>2824</v>
      </c>
      <c r="H556" s="43" t="s">
        <v>2825</v>
      </c>
      <c r="I556" s="43" t="s">
        <v>957</v>
      </c>
      <c r="J556" s="43" t="s">
        <v>957</v>
      </c>
      <c r="K556" s="43" t="s">
        <v>4455</v>
      </c>
      <c r="L556" s="43" t="s">
        <v>2826</v>
      </c>
      <c r="M556" s="43" t="s">
        <v>4465</v>
      </c>
      <c r="N556" s="43" t="s">
        <v>2716</v>
      </c>
      <c r="O556" s="43"/>
    </row>
    <row r="557" spans="1:15" ht="89" customHeight="1" x14ac:dyDescent="0.15">
      <c r="A557" s="43" t="s">
        <v>4472</v>
      </c>
      <c r="B557" s="43" t="s">
        <v>1209</v>
      </c>
      <c r="C557" s="43" t="s">
        <v>2822</v>
      </c>
      <c r="D557" s="43" t="s">
        <v>2803</v>
      </c>
      <c r="E557" s="43" t="s">
        <v>4473</v>
      </c>
      <c r="F557" s="43" t="s">
        <v>2805</v>
      </c>
      <c r="G557" s="43" t="s">
        <v>2824</v>
      </c>
      <c r="H557" s="43" t="s">
        <v>2825</v>
      </c>
      <c r="I557" s="43" t="s">
        <v>957</v>
      </c>
      <c r="J557" s="43" t="s">
        <v>957</v>
      </c>
      <c r="K557" s="43" t="s">
        <v>4455</v>
      </c>
      <c r="L557" s="43" t="s">
        <v>2826</v>
      </c>
      <c r="M557" s="43" t="s">
        <v>4465</v>
      </c>
      <c r="N557" s="43" t="s">
        <v>2716</v>
      </c>
      <c r="O557" s="43"/>
    </row>
    <row r="558" spans="1:15" ht="89" customHeight="1" x14ac:dyDescent="0.15">
      <c r="A558" s="43" t="s">
        <v>4474</v>
      </c>
      <c r="B558" s="43" t="s">
        <v>1209</v>
      </c>
      <c r="C558" s="43" t="s">
        <v>2822</v>
      </c>
      <c r="D558" s="43" t="s">
        <v>2803</v>
      </c>
      <c r="E558" s="43" t="s">
        <v>4475</v>
      </c>
      <c r="F558" s="43" t="s">
        <v>2805</v>
      </c>
      <c r="G558" s="43" t="s">
        <v>2824</v>
      </c>
      <c r="H558" s="43" t="s">
        <v>2825</v>
      </c>
      <c r="I558" s="43" t="s">
        <v>957</v>
      </c>
      <c r="J558" s="43" t="s">
        <v>957</v>
      </c>
      <c r="K558" s="43" t="s">
        <v>4455</v>
      </c>
      <c r="L558" s="43" t="s">
        <v>2826</v>
      </c>
      <c r="M558" s="43" t="s">
        <v>4465</v>
      </c>
      <c r="N558" s="43" t="s">
        <v>2716</v>
      </c>
      <c r="O558" s="43"/>
    </row>
    <row r="559" spans="1:15" ht="89" customHeight="1" x14ac:dyDescent="0.15">
      <c r="A559" s="43" t="s">
        <v>4476</v>
      </c>
      <c r="B559" s="43" t="s">
        <v>1209</v>
      </c>
      <c r="C559" s="43" t="s">
        <v>2822</v>
      </c>
      <c r="D559" s="43" t="s">
        <v>2803</v>
      </c>
      <c r="E559" s="43" t="s">
        <v>4477</v>
      </c>
      <c r="F559" s="43" t="s">
        <v>2805</v>
      </c>
      <c r="G559" s="43" t="s">
        <v>2824</v>
      </c>
      <c r="H559" s="43" t="s">
        <v>2825</v>
      </c>
      <c r="I559" s="43" t="s">
        <v>957</v>
      </c>
      <c r="J559" s="43" t="s">
        <v>957</v>
      </c>
      <c r="K559" s="43" t="s">
        <v>4455</v>
      </c>
      <c r="L559" s="43" t="s">
        <v>2826</v>
      </c>
      <c r="M559" s="43" t="s">
        <v>4465</v>
      </c>
      <c r="N559" s="43" t="s">
        <v>2716</v>
      </c>
      <c r="O559" s="43"/>
    </row>
    <row r="560" spans="1:15" ht="89" customHeight="1" x14ac:dyDescent="0.15">
      <c r="A560" s="43" t="s">
        <v>4478</v>
      </c>
      <c r="B560" s="43" t="s">
        <v>1209</v>
      </c>
      <c r="C560" s="43" t="s">
        <v>2822</v>
      </c>
      <c r="D560" s="43" t="s">
        <v>2814</v>
      </c>
      <c r="E560" s="43" t="s">
        <v>4479</v>
      </c>
      <c r="F560" s="43" t="s">
        <v>2816</v>
      </c>
      <c r="G560" s="43" t="s">
        <v>2824</v>
      </c>
      <c r="H560" s="43" t="s">
        <v>2825</v>
      </c>
      <c r="I560" s="43" t="s">
        <v>957</v>
      </c>
      <c r="J560" s="43" t="s">
        <v>957</v>
      </c>
      <c r="K560" s="43" t="s">
        <v>4455</v>
      </c>
      <c r="L560" s="43" t="s">
        <v>2826</v>
      </c>
      <c r="M560" s="43" t="s">
        <v>4480</v>
      </c>
      <c r="N560" s="43" t="s">
        <v>2716</v>
      </c>
      <c r="O560" s="43"/>
    </row>
    <row r="561" spans="1:15" ht="89" customHeight="1" x14ac:dyDescent="0.15">
      <c r="A561" s="43" t="s">
        <v>4481</v>
      </c>
      <c r="B561" s="43" t="s">
        <v>1209</v>
      </c>
      <c r="C561" s="43" t="s">
        <v>2822</v>
      </c>
      <c r="D561" s="43" t="s">
        <v>2814</v>
      </c>
      <c r="E561" s="43" t="s">
        <v>4482</v>
      </c>
      <c r="F561" s="43" t="s">
        <v>2816</v>
      </c>
      <c r="G561" s="43" t="s">
        <v>2824</v>
      </c>
      <c r="H561" s="43" t="s">
        <v>2825</v>
      </c>
      <c r="I561" s="43" t="s">
        <v>957</v>
      </c>
      <c r="J561" s="43" t="s">
        <v>957</v>
      </c>
      <c r="K561" s="43" t="s">
        <v>4455</v>
      </c>
      <c r="L561" s="43" t="s">
        <v>2826</v>
      </c>
      <c r="M561" s="43" t="s">
        <v>4480</v>
      </c>
      <c r="N561" s="43" t="s">
        <v>2716</v>
      </c>
      <c r="O561" s="43"/>
    </row>
    <row r="562" spans="1:15" ht="89" customHeight="1" x14ac:dyDescent="0.15">
      <c r="A562" s="43" t="s">
        <v>4483</v>
      </c>
      <c r="B562" s="43" t="s">
        <v>1209</v>
      </c>
      <c r="C562" s="43" t="s">
        <v>2822</v>
      </c>
      <c r="D562" s="43" t="s">
        <v>2814</v>
      </c>
      <c r="E562" s="43" t="s">
        <v>4484</v>
      </c>
      <c r="F562" s="43" t="s">
        <v>2816</v>
      </c>
      <c r="G562" s="43" t="s">
        <v>2824</v>
      </c>
      <c r="H562" s="43" t="s">
        <v>2825</v>
      </c>
      <c r="I562" s="43" t="s">
        <v>957</v>
      </c>
      <c r="J562" s="43" t="s">
        <v>957</v>
      </c>
      <c r="K562" s="43" t="s">
        <v>4455</v>
      </c>
      <c r="L562" s="43" t="s">
        <v>2826</v>
      </c>
      <c r="M562" s="43" t="s">
        <v>4480</v>
      </c>
      <c r="N562" s="43" t="s">
        <v>2716</v>
      </c>
      <c r="O562" s="43"/>
    </row>
    <row r="563" spans="1:15" ht="89" customHeight="1" x14ac:dyDescent="0.15">
      <c r="A563" s="43" t="s">
        <v>4485</v>
      </c>
      <c r="B563" s="43" t="s">
        <v>1209</v>
      </c>
      <c r="C563" s="43" t="s">
        <v>2822</v>
      </c>
      <c r="D563" s="43" t="s">
        <v>2814</v>
      </c>
      <c r="E563" s="43" t="s">
        <v>4486</v>
      </c>
      <c r="F563" s="43" t="s">
        <v>2816</v>
      </c>
      <c r="G563" s="43" t="s">
        <v>2824</v>
      </c>
      <c r="H563" s="43" t="s">
        <v>2825</v>
      </c>
      <c r="I563" s="43" t="s">
        <v>957</v>
      </c>
      <c r="J563" s="43" t="s">
        <v>957</v>
      </c>
      <c r="K563" s="43" t="s">
        <v>4455</v>
      </c>
      <c r="L563" s="43" t="s">
        <v>2826</v>
      </c>
      <c r="M563" s="43" t="s">
        <v>4480</v>
      </c>
      <c r="N563" s="43" t="s">
        <v>2716</v>
      </c>
      <c r="O563" s="43"/>
    </row>
    <row r="564" spans="1:15" ht="104" customHeight="1" x14ac:dyDescent="0.15">
      <c r="A564" s="43" t="s">
        <v>4487</v>
      </c>
      <c r="B564" s="43" t="s">
        <v>1214</v>
      </c>
      <c r="C564" s="43" t="s">
        <v>4488</v>
      </c>
      <c r="D564" s="43" t="s">
        <v>2855</v>
      </c>
      <c r="E564" s="43" t="s">
        <v>4489</v>
      </c>
      <c r="F564" s="43" t="s">
        <v>2857</v>
      </c>
      <c r="G564" s="43" t="s">
        <v>2865</v>
      </c>
      <c r="H564" s="43" t="s">
        <v>2807</v>
      </c>
      <c r="I564" s="43" t="s">
        <v>4490</v>
      </c>
      <c r="J564" s="43" t="s">
        <v>4491</v>
      </c>
      <c r="K564" s="43" t="s">
        <v>4492</v>
      </c>
      <c r="L564" s="43" t="s">
        <v>4493</v>
      </c>
      <c r="M564" s="43" t="s">
        <v>4494</v>
      </c>
      <c r="N564" s="43" t="s">
        <v>2725</v>
      </c>
      <c r="O564" s="43" t="s">
        <v>4495</v>
      </c>
    </row>
    <row r="565" spans="1:15" ht="104" customHeight="1" x14ac:dyDescent="0.15">
      <c r="A565" s="43" t="s">
        <v>4496</v>
      </c>
      <c r="B565" s="43" t="s">
        <v>1214</v>
      </c>
      <c r="C565" s="43" t="s">
        <v>4488</v>
      </c>
      <c r="D565" s="43" t="s">
        <v>2855</v>
      </c>
      <c r="E565" s="43" t="s">
        <v>4497</v>
      </c>
      <c r="F565" s="43" t="s">
        <v>2857</v>
      </c>
      <c r="G565" s="43" t="s">
        <v>2893</v>
      </c>
      <c r="H565" s="43" t="s">
        <v>2817</v>
      </c>
      <c r="I565" s="43" t="s">
        <v>4498</v>
      </c>
      <c r="J565" s="43" t="s">
        <v>4499</v>
      </c>
      <c r="K565" s="43" t="s">
        <v>4492</v>
      </c>
      <c r="L565" s="43" t="s">
        <v>4500</v>
      </c>
      <c r="M565" s="43" t="s">
        <v>4501</v>
      </c>
      <c r="N565" s="43" t="s">
        <v>2725</v>
      </c>
      <c r="O565" s="43" t="s">
        <v>4495</v>
      </c>
    </row>
    <row r="566" spans="1:15" ht="104" customHeight="1" x14ac:dyDescent="0.15">
      <c r="A566" s="43" t="s">
        <v>4502</v>
      </c>
      <c r="B566" s="43" t="s">
        <v>1214</v>
      </c>
      <c r="C566" s="43" t="s">
        <v>4488</v>
      </c>
      <c r="D566" s="43" t="s">
        <v>3108</v>
      </c>
      <c r="E566" s="43" t="s">
        <v>4503</v>
      </c>
      <c r="F566" s="43" t="s">
        <v>3110</v>
      </c>
      <c r="G566" s="43" t="s">
        <v>2865</v>
      </c>
      <c r="H566" s="43" t="s">
        <v>2972</v>
      </c>
      <c r="I566" s="43" t="s">
        <v>957</v>
      </c>
      <c r="J566" s="43" t="s">
        <v>4504</v>
      </c>
      <c r="K566" s="43" t="s">
        <v>4492</v>
      </c>
      <c r="L566" s="43" t="s">
        <v>4505</v>
      </c>
      <c r="M566" s="43" t="s">
        <v>4506</v>
      </c>
      <c r="N566" s="43" t="s">
        <v>2725</v>
      </c>
      <c r="O566" s="43" t="s">
        <v>4495</v>
      </c>
    </row>
    <row r="567" spans="1:15" ht="104" customHeight="1" x14ac:dyDescent="0.15">
      <c r="A567" s="43" t="s">
        <v>4507</v>
      </c>
      <c r="B567" s="43" t="s">
        <v>1214</v>
      </c>
      <c r="C567" s="43" t="s">
        <v>2822</v>
      </c>
      <c r="D567" s="43" t="s">
        <v>2803</v>
      </c>
      <c r="E567" s="43" t="s">
        <v>4508</v>
      </c>
      <c r="F567" s="43" t="s">
        <v>2805</v>
      </c>
      <c r="G567" s="43" t="s">
        <v>2824</v>
      </c>
      <c r="H567" s="43" t="s">
        <v>2825</v>
      </c>
      <c r="I567" s="43" t="s">
        <v>957</v>
      </c>
      <c r="J567" s="43" t="s">
        <v>957</v>
      </c>
      <c r="K567" s="43" t="s">
        <v>4492</v>
      </c>
      <c r="L567" s="43" t="s">
        <v>2934</v>
      </c>
      <c r="M567" s="43" t="s">
        <v>4509</v>
      </c>
      <c r="N567" s="43" t="s">
        <v>2725</v>
      </c>
      <c r="O567" s="43" t="s">
        <v>4495</v>
      </c>
    </row>
    <row r="568" spans="1:15" ht="104" customHeight="1" x14ac:dyDescent="0.15">
      <c r="A568" s="43" t="s">
        <v>4510</v>
      </c>
      <c r="B568" s="43" t="s">
        <v>1214</v>
      </c>
      <c r="C568" s="43" t="s">
        <v>2822</v>
      </c>
      <c r="D568" s="43" t="s">
        <v>2803</v>
      </c>
      <c r="E568" s="43" t="s">
        <v>4511</v>
      </c>
      <c r="F568" s="43" t="s">
        <v>2805</v>
      </c>
      <c r="G568" s="43" t="s">
        <v>2824</v>
      </c>
      <c r="H568" s="43" t="s">
        <v>2825</v>
      </c>
      <c r="I568" s="43" t="s">
        <v>957</v>
      </c>
      <c r="J568" s="43" t="s">
        <v>957</v>
      </c>
      <c r="K568" s="43" t="s">
        <v>4492</v>
      </c>
      <c r="L568" s="43" t="s">
        <v>2934</v>
      </c>
      <c r="M568" s="43" t="s">
        <v>4509</v>
      </c>
      <c r="N568" s="43" t="s">
        <v>2725</v>
      </c>
      <c r="O568" s="43" t="s">
        <v>4495</v>
      </c>
    </row>
    <row r="569" spans="1:15" ht="104" customHeight="1" x14ac:dyDescent="0.15">
      <c r="A569" s="43" t="s">
        <v>4512</v>
      </c>
      <c r="B569" s="43" t="s">
        <v>1214</v>
      </c>
      <c r="C569" s="43" t="s">
        <v>2822</v>
      </c>
      <c r="D569" s="43" t="s">
        <v>2803</v>
      </c>
      <c r="E569" s="43" t="s">
        <v>4513</v>
      </c>
      <c r="F569" s="43" t="s">
        <v>2805</v>
      </c>
      <c r="G569" s="43" t="s">
        <v>2824</v>
      </c>
      <c r="H569" s="43" t="s">
        <v>2825</v>
      </c>
      <c r="I569" s="43" t="s">
        <v>957</v>
      </c>
      <c r="J569" s="43" t="s">
        <v>957</v>
      </c>
      <c r="K569" s="43" t="s">
        <v>4492</v>
      </c>
      <c r="L569" s="43" t="s">
        <v>2934</v>
      </c>
      <c r="M569" s="43" t="s">
        <v>4509</v>
      </c>
      <c r="N569" s="43" t="s">
        <v>2725</v>
      </c>
      <c r="O569" s="43" t="s">
        <v>4495</v>
      </c>
    </row>
    <row r="570" spans="1:15" ht="104" customHeight="1" x14ac:dyDescent="0.15">
      <c r="A570" s="43" t="s">
        <v>4514</v>
      </c>
      <c r="B570" s="43" t="s">
        <v>1214</v>
      </c>
      <c r="C570" s="43" t="s">
        <v>2822</v>
      </c>
      <c r="D570" s="43" t="s">
        <v>2803</v>
      </c>
      <c r="E570" s="43" t="s">
        <v>4515</v>
      </c>
      <c r="F570" s="43" t="s">
        <v>2805</v>
      </c>
      <c r="G570" s="43" t="s">
        <v>2824</v>
      </c>
      <c r="H570" s="43" t="s">
        <v>2825</v>
      </c>
      <c r="I570" s="43" t="s">
        <v>957</v>
      </c>
      <c r="J570" s="43" t="s">
        <v>957</v>
      </c>
      <c r="K570" s="43" t="s">
        <v>4492</v>
      </c>
      <c r="L570" s="43" t="s">
        <v>2934</v>
      </c>
      <c r="M570" s="43" t="s">
        <v>4509</v>
      </c>
      <c r="N570" s="43" t="s">
        <v>2725</v>
      </c>
      <c r="O570" s="43" t="s">
        <v>4495</v>
      </c>
    </row>
    <row r="571" spans="1:15" ht="104" customHeight="1" x14ac:dyDescent="0.15">
      <c r="A571" s="43" t="s">
        <v>4516</v>
      </c>
      <c r="B571" s="43" t="s">
        <v>1214</v>
      </c>
      <c r="C571" s="43" t="s">
        <v>2822</v>
      </c>
      <c r="D571" s="43" t="s">
        <v>2803</v>
      </c>
      <c r="E571" s="43" t="s">
        <v>4517</v>
      </c>
      <c r="F571" s="43" t="s">
        <v>2805</v>
      </c>
      <c r="G571" s="43" t="s">
        <v>2824</v>
      </c>
      <c r="H571" s="43" t="s">
        <v>2825</v>
      </c>
      <c r="I571" s="43" t="s">
        <v>957</v>
      </c>
      <c r="J571" s="43" t="s">
        <v>957</v>
      </c>
      <c r="K571" s="43" t="s">
        <v>4492</v>
      </c>
      <c r="L571" s="43" t="s">
        <v>2934</v>
      </c>
      <c r="M571" s="43" t="s">
        <v>4509</v>
      </c>
      <c r="N571" s="43" t="s">
        <v>2725</v>
      </c>
      <c r="O571" s="43" t="s">
        <v>4495</v>
      </c>
    </row>
    <row r="572" spans="1:15" ht="104" customHeight="1" x14ac:dyDescent="0.15">
      <c r="A572" s="43" t="s">
        <v>4518</v>
      </c>
      <c r="B572" s="43" t="s">
        <v>1214</v>
      </c>
      <c r="C572" s="43" t="s">
        <v>2822</v>
      </c>
      <c r="D572" s="43" t="s">
        <v>2803</v>
      </c>
      <c r="E572" s="43" t="s">
        <v>4519</v>
      </c>
      <c r="F572" s="43" t="s">
        <v>2805</v>
      </c>
      <c r="G572" s="43" t="s">
        <v>2824</v>
      </c>
      <c r="H572" s="43" t="s">
        <v>2825</v>
      </c>
      <c r="I572" s="43" t="s">
        <v>957</v>
      </c>
      <c r="J572" s="43" t="s">
        <v>957</v>
      </c>
      <c r="K572" s="43" t="s">
        <v>4492</v>
      </c>
      <c r="L572" s="43" t="s">
        <v>2934</v>
      </c>
      <c r="M572" s="43" t="s">
        <v>4509</v>
      </c>
      <c r="N572" s="43" t="s">
        <v>2725</v>
      </c>
      <c r="O572" s="43" t="s">
        <v>4495</v>
      </c>
    </row>
    <row r="573" spans="1:15" ht="104" customHeight="1" x14ac:dyDescent="0.15">
      <c r="A573" s="43" t="s">
        <v>4520</v>
      </c>
      <c r="B573" s="43" t="s">
        <v>1214</v>
      </c>
      <c r="C573" s="43" t="s">
        <v>2822</v>
      </c>
      <c r="D573" s="43" t="s">
        <v>2803</v>
      </c>
      <c r="E573" s="43" t="s">
        <v>4521</v>
      </c>
      <c r="F573" s="43" t="s">
        <v>2805</v>
      </c>
      <c r="G573" s="43" t="s">
        <v>2824</v>
      </c>
      <c r="H573" s="43" t="s">
        <v>2825</v>
      </c>
      <c r="I573" s="43" t="s">
        <v>957</v>
      </c>
      <c r="J573" s="43" t="s">
        <v>957</v>
      </c>
      <c r="K573" s="43" t="s">
        <v>4492</v>
      </c>
      <c r="L573" s="43" t="s">
        <v>2934</v>
      </c>
      <c r="M573" s="43" t="s">
        <v>4509</v>
      </c>
      <c r="N573" s="43" t="s">
        <v>2725</v>
      </c>
      <c r="O573" s="43" t="s">
        <v>4495</v>
      </c>
    </row>
    <row r="574" spans="1:15" ht="104" customHeight="1" x14ac:dyDescent="0.15">
      <c r="A574" s="43" t="s">
        <v>4522</v>
      </c>
      <c r="B574" s="43" t="s">
        <v>1214</v>
      </c>
      <c r="C574" s="43" t="s">
        <v>2822</v>
      </c>
      <c r="D574" s="43" t="s">
        <v>2814</v>
      </c>
      <c r="E574" s="43" t="s">
        <v>4523</v>
      </c>
      <c r="F574" s="43" t="s">
        <v>2816</v>
      </c>
      <c r="G574" s="43" t="s">
        <v>2824</v>
      </c>
      <c r="H574" s="43" t="s">
        <v>2825</v>
      </c>
      <c r="I574" s="43" t="s">
        <v>957</v>
      </c>
      <c r="J574" s="43" t="s">
        <v>957</v>
      </c>
      <c r="K574" s="43" t="s">
        <v>4492</v>
      </c>
      <c r="L574" s="43" t="s">
        <v>2934</v>
      </c>
      <c r="M574" s="43" t="s">
        <v>4524</v>
      </c>
      <c r="N574" s="43" t="s">
        <v>2725</v>
      </c>
      <c r="O574" s="43" t="s">
        <v>4495</v>
      </c>
    </row>
    <row r="575" spans="1:15" ht="104" customHeight="1" x14ac:dyDescent="0.15">
      <c r="A575" s="43" t="s">
        <v>4525</v>
      </c>
      <c r="B575" s="43" t="s">
        <v>1214</v>
      </c>
      <c r="C575" s="43" t="s">
        <v>2822</v>
      </c>
      <c r="D575" s="43" t="s">
        <v>2814</v>
      </c>
      <c r="E575" s="43" t="s">
        <v>4526</v>
      </c>
      <c r="F575" s="43" t="s">
        <v>2816</v>
      </c>
      <c r="G575" s="43" t="s">
        <v>2824</v>
      </c>
      <c r="H575" s="43" t="s">
        <v>2825</v>
      </c>
      <c r="I575" s="43" t="s">
        <v>957</v>
      </c>
      <c r="J575" s="43" t="s">
        <v>957</v>
      </c>
      <c r="K575" s="43" t="s">
        <v>4492</v>
      </c>
      <c r="L575" s="43" t="s">
        <v>2934</v>
      </c>
      <c r="M575" s="43" t="s">
        <v>4524</v>
      </c>
      <c r="N575" s="43" t="s">
        <v>2725</v>
      </c>
      <c r="O575" s="43" t="s">
        <v>4495</v>
      </c>
    </row>
    <row r="576" spans="1:15" ht="59" customHeight="1" x14ac:dyDescent="0.15">
      <c r="A576" s="43" t="s">
        <v>4527</v>
      </c>
      <c r="B576" s="43" t="s">
        <v>1219</v>
      </c>
      <c r="C576" s="43" t="s">
        <v>4528</v>
      </c>
      <c r="D576" s="43" t="s">
        <v>2855</v>
      </c>
      <c r="E576" s="43" t="s">
        <v>4529</v>
      </c>
      <c r="F576" s="43" t="s">
        <v>2857</v>
      </c>
      <c r="G576" s="43" t="s">
        <v>2893</v>
      </c>
      <c r="H576" s="43" t="s">
        <v>2817</v>
      </c>
      <c r="I576" s="43" t="s">
        <v>957</v>
      </c>
      <c r="J576" s="43" t="s">
        <v>4530</v>
      </c>
      <c r="K576" s="43" t="s">
        <v>4531</v>
      </c>
      <c r="L576" s="43" t="s">
        <v>4532</v>
      </c>
      <c r="M576" s="43" t="s">
        <v>4533</v>
      </c>
      <c r="N576" s="43" t="s">
        <v>2733</v>
      </c>
      <c r="O576" s="43" t="s">
        <v>4495</v>
      </c>
    </row>
    <row r="577" spans="1:15" ht="59" customHeight="1" x14ac:dyDescent="0.15">
      <c r="A577" s="43" t="s">
        <v>4534</v>
      </c>
      <c r="B577" s="43" t="s">
        <v>1219</v>
      </c>
      <c r="C577" s="43" t="s">
        <v>4528</v>
      </c>
      <c r="D577" s="43" t="s">
        <v>2803</v>
      </c>
      <c r="E577" s="43" t="s">
        <v>4535</v>
      </c>
      <c r="F577" s="43" t="s">
        <v>2805</v>
      </c>
      <c r="G577" s="43" t="s">
        <v>2865</v>
      </c>
      <c r="H577" s="43" t="s">
        <v>2807</v>
      </c>
      <c r="I577" s="43" t="s">
        <v>4536</v>
      </c>
      <c r="J577" s="43" t="s">
        <v>4537</v>
      </c>
      <c r="K577" s="43" t="s">
        <v>4531</v>
      </c>
      <c r="L577" s="43" t="s">
        <v>4538</v>
      </c>
      <c r="M577" s="43" t="s">
        <v>4533</v>
      </c>
      <c r="N577" s="43" t="s">
        <v>2733</v>
      </c>
      <c r="O577" s="43" t="s">
        <v>4495</v>
      </c>
    </row>
    <row r="578" spans="1:15" ht="59" customHeight="1" x14ac:dyDescent="0.15">
      <c r="A578" s="43" t="s">
        <v>4539</v>
      </c>
      <c r="B578" s="43" t="s">
        <v>1219</v>
      </c>
      <c r="C578" s="43" t="s">
        <v>2822</v>
      </c>
      <c r="D578" s="43" t="s">
        <v>2803</v>
      </c>
      <c r="E578" s="43" t="s">
        <v>4540</v>
      </c>
      <c r="F578" s="43" t="s">
        <v>2805</v>
      </c>
      <c r="G578" s="43" t="s">
        <v>2824</v>
      </c>
      <c r="H578" s="43" t="s">
        <v>2825</v>
      </c>
      <c r="I578" s="43" t="s">
        <v>957</v>
      </c>
      <c r="J578" s="43" t="s">
        <v>957</v>
      </c>
      <c r="K578" s="43" t="s">
        <v>4531</v>
      </c>
      <c r="L578" s="43" t="s">
        <v>2826</v>
      </c>
      <c r="M578" s="43" t="s">
        <v>4541</v>
      </c>
      <c r="N578" s="43" t="s">
        <v>2733</v>
      </c>
      <c r="O578" s="43" t="s">
        <v>4495</v>
      </c>
    </row>
    <row r="579" spans="1:15" ht="59" customHeight="1" x14ac:dyDescent="0.15">
      <c r="A579" s="43" t="s">
        <v>4542</v>
      </c>
      <c r="B579" s="43" t="s">
        <v>1219</v>
      </c>
      <c r="C579" s="43" t="s">
        <v>2822</v>
      </c>
      <c r="D579" s="43" t="s">
        <v>2803</v>
      </c>
      <c r="E579" s="43" t="s">
        <v>4543</v>
      </c>
      <c r="F579" s="43" t="s">
        <v>2805</v>
      </c>
      <c r="G579" s="43" t="s">
        <v>2824</v>
      </c>
      <c r="H579" s="43" t="s">
        <v>2825</v>
      </c>
      <c r="I579" s="43" t="s">
        <v>957</v>
      </c>
      <c r="J579" s="43" t="s">
        <v>957</v>
      </c>
      <c r="K579" s="43" t="s">
        <v>4531</v>
      </c>
      <c r="L579" s="43" t="s">
        <v>2826</v>
      </c>
      <c r="M579" s="43" t="s">
        <v>4541</v>
      </c>
      <c r="N579" s="43" t="s">
        <v>2733</v>
      </c>
      <c r="O579" s="43" t="s">
        <v>4495</v>
      </c>
    </row>
    <row r="580" spans="1:15" ht="59" customHeight="1" x14ac:dyDescent="0.15">
      <c r="A580" s="43" t="s">
        <v>4544</v>
      </c>
      <c r="B580" s="43" t="s">
        <v>1219</v>
      </c>
      <c r="C580" s="43" t="s">
        <v>2822</v>
      </c>
      <c r="D580" s="43" t="s">
        <v>2803</v>
      </c>
      <c r="E580" s="43" t="s">
        <v>4545</v>
      </c>
      <c r="F580" s="43" t="s">
        <v>2805</v>
      </c>
      <c r="G580" s="43" t="s">
        <v>2824</v>
      </c>
      <c r="H580" s="43" t="s">
        <v>2825</v>
      </c>
      <c r="I580" s="43" t="s">
        <v>957</v>
      </c>
      <c r="J580" s="43" t="s">
        <v>957</v>
      </c>
      <c r="K580" s="43" t="s">
        <v>4531</v>
      </c>
      <c r="L580" s="43" t="s">
        <v>2826</v>
      </c>
      <c r="M580" s="43" t="s">
        <v>4541</v>
      </c>
      <c r="N580" s="43" t="s">
        <v>2733</v>
      </c>
      <c r="O580" s="43" t="s">
        <v>4495</v>
      </c>
    </row>
    <row r="581" spans="1:15" ht="59" customHeight="1" x14ac:dyDescent="0.15">
      <c r="A581" s="43" t="s">
        <v>4546</v>
      </c>
      <c r="B581" s="43" t="s">
        <v>1219</v>
      </c>
      <c r="C581" s="43" t="s">
        <v>2822</v>
      </c>
      <c r="D581" s="43" t="s">
        <v>2803</v>
      </c>
      <c r="E581" s="43" t="s">
        <v>4547</v>
      </c>
      <c r="F581" s="43" t="s">
        <v>2805</v>
      </c>
      <c r="G581" s="43" t="s">
        <v>2824</v>
      </c>
      <c r="H581" s="43" t="s">
        <v>2825</v>
      </c>
      <c r="I581" s="43" t="s">
        <v>957</v>
      </c>
      <c r="J581" s="43" t="s">
        <v>957</v>
      </c>
      <c r="K581" s="43" t="s">
        <v>4531</v>
      </c>
      <c r="L581" s="43" t="s">
        <v>2826</v>
      </c>
      <c r="M581" s="43" t="s">
        <v>4541</v>
      </c>
      <c r="N581" s="43" t="s">
        <v>2733</v>
      </c>
      <c r="O581" s="43" t="s">
        <v>4495</v>
      </c>
    </row>
    <row r="582" spans="1:15" ht="59" customHeight="1" x14ac:dyDescent="0.15">
      <c r="A582" s="43" t="s">
        <v>4548</v>
      </c>
      <c r="B582" s="43" t="s">
        <v>1219</v>
      </c>
      <c r="C582" s="43" t="s">
        <v>2822</v>
      </c>
      <c r="D582" s="43" t="s">
        <v>2803</v>
      </c>
      <c r="E582" s="43" t="s">
        <v>4549</v>
      </c>
      <c r="F582" s="43" t="s">
        <v>2805</v>
      </c>
      <c r="G582" s="43" t="s">
        <v>2824</v>
      </c>
      <c r="H582" s="43" t="s">
        <v>2825</v>
      </c>
      <c r="I582" s="43" t="s">
        <v>957</v>
      </c>
      <c r="J582" s="43" t="s">
        <v>957</v>
      </c>
      <c r="K582" s="43" t="s">
        <v>4531</v>
      </c>
      <c r="L582" s="43" t="s">
        <v>2826</v>
      </c>
      <c r="M582" s="43" t="s">
        <v>4541</v>
      </c>
      <c r="N582" s="43" t="s">
        <v>2733</v>
      </c>
      <c r="O582" s="43" t="s">
        <v>4495</v>
      </c>
    </row>
    <row r="583" spans="1:15" ht="59" customHeight="1" x14ac:dyDescent="0.15">
      <c r="A583" s="43" t="s">
        <v>4550</v>
      </c>
      <c r="B583" s="43" t="s">
        <v>1219</v>
      </c>
      <c r="C583" s="43" t="s">
        <v>2822</v>
      </c>
      <c r="D583" s="43" t="s">
        <v>2803</v>
      </c>
      <c r="E583" s="43" t="s">
        <v>4551</v>
      </c>
      <c r="F583" s="43" t="s">
        <v>2805</v>
      </c>
      <c r="G583" s="43" t="s">
        <v>2824</v>
      </c>
      <c r="H583" s="43" t="s">
        <v>2825</v>
      </c>
      <c r="I583" s="43" t="s">
        <v>957</v>
      </c>
      <c r="J583" s="43" t="s">
        <v>957</v>
      </c>
      <c r="K583" s="43" t="s">
        <v>4531</v>
      </c>
      <c r="L583" s="43" t="s">
        <v>2826</v>
      </c>
      <c r="M583" s="43" t="s">
        <v>4541</v>
      </c>
      <c r="N583" s="43" t="s">
        <v>2733</v>
      </c>
      <c r="O583" s="43" t="s">
        <v>4495</v>
      </c>
    </row>
    <row r="584" spans="1:15" ht="59" customHeight="1" x14ac:dyDescent="0.15">
      <c r="A584" s="43" t="s">
        <v>4552</v>
      </c>
      <c r="B584" s="43" t="s">
        <v>1219</v>
      </c>
      <c r="C584" s="43" t="s">
        <v>2822</v>
      </c>
      <c r="D584" s="43" t="s">
        <v>2803</v>
      </c>
      <c r="E584" s="43" t="s">
        <v>4553</v>
      </c>
      <c r="F584" s="43" t="s">
        <v>2805</v>
      </c>
      <c r="G584" s="43" t="s">
        <v>2824</v>
      </c>
      <c r="H584" s="43" t="s">
        <v>2825</v>
      </c>
      <c r="I584" s="43" t="s">
        <v>957</v>
      </c>
      <c r="J584" s="43" t="s">
        <v>957</v>
      </c>
      <c r="K584" s="43" t="s">
        <v>4531</v>
      </c>
      <c r="L584" s="43" t="s">
        <v>2826</v>
      </c>
      <c r="M584" s="43" t="s">
        <v>4541</v>
      </c>
      <c r="N584" s="43" t="s">
        <v>2733</v>
      </c>
      <c r="O584" s="43" t="s">
        <v>4495</v>
      </c>
    </row>
    <row r="585" spans="1:15" ht="59" customHeight="1" x14ac:dyDescent="0.15">
      <c r="A585" s="43" t="s">
        <v>4554</v>
      </c>
      <c r="B585" s="43" t="s">
        <v>1219</v>
      </c>
      <c r="C585" s="43" t="s">
        <v>2822</v>
      </c>
      <c r="D585" s="43" t="s">
        <v>2814</v>
      </c>
      <c r="E585" s="43" t="s">
        <v>4555</v>
      </c>
      <c r="F585" s="43" t="s">
        <v>2816</v>
      </c>
      <c r="G585" s="43" t="s">
        <v>2824</v>
      </c>
      <c r="H585" s="43" t="s">
        <v>2825</v>
      </c>
      <c r="I585" s="43" t="s">
        <v>957</v>
      </c>
      <c r="J585" s="43" t="s">
        <v>957</v>
      </c>
      <c r="K585" s="43" t="s">
        <v>4531</v>
      </c>
      <c r="L585" s="43" t="s">
        <v>2826</v>
      </c>
      <c r="M585" s="43" t="s">
        <v>4556</v>
      </c>
      <c r="N585" s="43" t="s">
        <v>2733</v>
      </c>
      <c r="O585" s="43" t="s">
        <v>4495</v>
      </c>
    </row>
    <row r="586" spans="1:15" ht="59" customHeight="1" x14ac:dyDescent="0.15">
      <c r="A586" s="43" t="s">
        <v>4557</v>
      </c>
      <c r="B586" s="43" t="s">
        <v>1219</v>
      </c>
      <c r="C586" s="43" t="s">
        <v>2822</v>
      </c>
      <c r="D586" s="43" t="s">
        <v>2814</v>
      </c>
      <c r="E586" s="43" t="s">
        <v>4558</v>
      </c>
      <c r="F586" s="43" t="s">
        <v>2816</v>
      </c>
      <c r="G586" s="43" t="s">
        <v>2824</v>
      </c>
      <c r="H586" s="43" t="s">
        <v>2825</v>
      </c>
      <c r="I586" s="43" t="s">
        <v>957</v>
      </c>
      <c r="J586" s="43" t="s">
        <v>957</v>
      </c>
      <c r="K586" s="43" t="s">
        <v>4531</v>
      </c>
      <c r="L586" s="43" t="s">
        <v>2826</v>
      </c>
      <c r="M586" s="43" t="s">
        <v>4556</v>
      </c>
      <c r="N586" s="43" t="s">
        <v>2733</v>
      </c>
      <c r="O586" s="43" t="s">
        <v>4495</v>
      </c>
    </row>
    <row r="587" spans="1:15" ht="74" customHeight="1" x14ac:dyDescent="0.15">
      <c r="A587" s="43" t="s">
        <v>4559</v>
      </c>
      <c r="B587" s="43" t="s">
        <v>1224</v>
      </c>
      <c r="C587" s="43" t="s">
        <v>2822</v>
      </c>
      <c r="D587" s="43" t="s">
        <v>2803</v>
      </c>
      <c r="E587" s="43" t="s">
        <v>4560</v>
      </c>
      <c r="F587" s="43" t="s">
        <v>2805</v>
      </c>
      <c r="G587" s="43" t="s">
        <v>2806</v>
      </c>
      <c r="H587" s="43" t="s">
        <v>2807</v>
      </c>
      <c r="I587" s="43" t="s">
        <v>4561</v>
      </c>
      <c r="J587" s="43" t="s">
        <v>4562</v>
      </c>
      <c r="K587" s="43" t="s">
        <v>4563</v>
      </c>
      <c r="L587" s="43" t="s">
        <v>4564</v>
      </c>
      <c r="M587" s="43" t="s">
        <v>4565</v>
      </c>
      <c r="N587" s="43" t="s">
        <v>2740</v>
      </c>
      <c r="O587" s="43"/>
    </row>
    <row r="588" spans="1:15" ht="74" customHeight="1" x14ac:dyDescent="0.15">
      <c r="A588" s="43" t="s">
        <v>4566</v>
      </c>
      <c r="B588" s="43" t="s">
        <v>1224</v>
      </c>
      <c r="C588" s="43" t="s">
        <v>4567</v>
      </c>
      <c r="D588" s="43" t="s">
        <v>2814</v>
      </c>
      <c r="E588" s="43" t="s">
        <v>4568</v>
      </c>
      <c r="F588" s="43" t="s">
        <v>2816</v>
      </c>
      <c r="G588" s="43" t="s">
        <v>2865</v>
      </c>
      <c r="H588" s="43" t="s">
        <v>2807</v>
      </c>
      <c r="I588" s="43" t="s">
        <v>957</v>
      </c>
      <c r="J588" s="43" t="s">
        <v>4569</v>
      </c>
      <c r="K588" s="43" t="s">
        <v>4563</v>
      </c>
      <c r="L588" s="43" t="s">
        <v>4570</v>
      </c>
      <c r="M588" s="43" t="s">
        <v>4571</v>
      </c>
      <c r="N588" s="43" t="s">
        <v>2740</v>
      </c>
      <c r="O588" s="43"/>
    </row>
    <row r="589" spans="1:15" ht="89" customHeight="1" x14ac:dyDescent="0.15">
      <c r="A589" s="43" t="s">
        <v>4572</v>
      </c>
      <c r="B589" s="43" t="s">
        <v>1224</v>
      </c>
      <c r="C589" s="43" t="s">
        <v>2822</v>
      </c>
      <c r="D589" s="43" t="s">
        <v>2803</v>
      </c>
      <c r="E589" s="43" t="s">
        <v>4573</v>
      </c>
      <c r="F589" s="43" t="s">
        <v>2805</v>
      </c>
      <c r="G589" s="43" t="s">
        <v>2824</v>
      </c>
      <c r="H589" s="43" t="s">
        <v>2825</v>
      </c>
      <c r="I589" s="43" t="s">
        <v>957</v>
      </c>
      <c r="J589" s="43" t="s">
        <v>957</v>
      </c>
      <c r="K589" s="43" t="s">
        <v>4563</v>
      </c>
      <c r="L589" s="43" t="s">
        <v>2934</v>
      </c>
      <c r="M589" s="43" t="s">
        <v>4574</v>
      </c>
      <c r="N589" s="43" t="s">
        <v>2740</v>
      </c>
      <c r="O589" s="43"/>
    </row>
    <row r="590" spans="1:15" ht="89" customHeight="1" x14ac:dyDescent="0.15">
      <c r="A590" s="43" t="s">
        <v>4575</v>
      </c>
      <c r="B590" s="43" t="s">
        <v>1224</v>
      </c>
      <c r="C590" s="43" t="s">
        <v>2822</v>
      </c>
      <c r="D590" s="43" t="s">
        <v>2803</v>
      </c>
      <c r="E590" s="43" t="s">
        <v>4576</v>
      </c>
      <c r="F590" s="43" t="s">
        <v>2805</v>
      </c>
      <c r="G590" s="43" t="s">
        <v>2824</v>
      </c>
      <c r="H590" s="43" t="s">
        <v>2825</v>
      </c>
      <c r="I590" s="43" t="s">
        <v>957</v>
      </c>
      <c r="J590" s="43" t="s">
        <v>957</v>
      </c>
      <c r="K590" s="43" t="s">
        <v>4563</v>
      </c>
      <c r="L590" s="43" t="s">
        <v>2934</v>
      </c>
      <c r="M590" s="43" t="s">
        <v>4574</v>
      </c>
      <c r="N590" s="43" t="s">
        <v>2740</v>
      </c>
      <c r="O590" s="43"/>
    </row>
    <row r="591" spans="1:15" ht="89" customHeight="1" x14ac:dyDescent="0.15">
      <c r="A591" s="43" t="s">
        <v>4577</v>
      </c>
      <c r="B591" s="43" t="s">
        <v>1224</v>
      </c>
      <c r="C591" s="43" t="s">
        <v>2822</v>
      </c>
      <c r="D591" s="43" t="s">
        <v>2803</v>
      </c>
      <c r="E591" s="43" t="s">
        <v>4578</v>
      </c>
      <c r="F591" s="43" t="s">
        <v>2805</v>
      </c>
      <c r="G591" s="43" t="s">
        <v>2824</v>
      </c>
      <c r="H591" s="43" t="s">
        <v>2825</v>
      </c>
      <c r="I591" s="43" t="s">
        <v>957</v>
      </c>
      <c r="J591" s="43" t="s">
        <v>957</v>
      </c>
      <c r="K591" s="43" t="s">
        <v>4563</v>
      </c>
      <c r="L591" s="43" t="s">
        <v>2934</v>
      </c>
      <c r="M591" s="43" t="s">
        <v>4574</v>
      </c>
      <c r="N591" s="43" t="s">
        <v>2740</v>
      </c>
      <c r="O591" s="43"/>
    </row>
    <row r="592" spans="1:15" ht="89" customHeight="1" x14ac:dyDescent="0.15">
      <c r="A592" s="43" t="s">
        <v>4579</v>
      </c>
      <c r="B592" s="43" t="s">
        <v>1224</v>
      </c>
      <c r="C592" s="43" t="s">
        <v>2822</v>
      </c>
      <c r="D592" s="43" t="s">
        <v>2803</v>
      </c>
      <c r="E592" s="43" t="s">
        <v>4580</v>
      </c>
      <c r="F592" s="43" t="s">
        <v>2805</v>
      </c>
      <c r="G592" s="43" t="s">
        <v>2824</v>
      </c>
      <c r="H592" s="43" t="s">
        <v>2825</v>
      </c>
      <c r="I592" s="43" t="s">
        <v>957</v>
      </c>
      <c r="J592" s="43" t="s">
        <v>957</v>
      </c>
      <c r="K592" s="43" t="s">
        <v>4563</v>
      </c>
      <c r="L592" s="43" t="s">
        <v>2934</v>
      </c>
      <c r="M592" s="43" t="s">
        <v>4574</v>
      </c>
      <c r="N592" s="43" t="s">
        <v>2740</v>
      </c>
      <c r="O592" s="43"/>
    </row>
    <row r="593" spans="1:15" ht="89" customHeight="1" x14ac:dyDescent="0.15">
      <c r="A593" s="43" t="s">
        <v>4581</v>
      </c>
      <c r="B593" s="43" t="s">
        <v>1224</v>
      </c>
      <c r="C593" s="43" t="s">
        <v>2822</v>
      </c>
      <c r="D593" s="43" t="s">
        <v>2803</v>
      </c>
      <c r="E593" s="43" t="s">
        <v>4582</v>
      </c>
      <c r="F593" s="43" t="s">
        <v>2805</v>
      </c>
      <c r="G593" s="43" t="s">
        <v>2824</v>
      </c>
      <c r="H593" s="43" t="s">
        <v>2825</v>
      </c>
      <c r="I593" s="43" t="s">
        <v>957</v>
      </c>
      <c r="J593" s="43" t="s">
        <v>957</v>
      </c>
      <c r="K593" s="43" t="s">
        <v>4563</v>
      </c>
      <c r="L593" s="43" t="s">
        <v>2934</v>
      </c>
      <c r="M593" s="43" t="s">
        <v>4574</v>
      </c>
      <c r="N593" s="43" t="s">
        <v>2740</v>
      </c>
      <c r="O593" s="43"/>
    </row>
    <row r="594" spans="1:15" ht="89" customHeight="1" x14ac:dyDescent="0.15">
      <c r="A594" s="43" t="s">
        <v>4583</v>
      </c>
      <c r="B594" s="43" t="s">
        <v>1224</v>
      </c>
      <c r="C594" s="43" t="s">
        <v>2822</v>
      </c>
      <c r="D594" s="43" t="s">
        <v>2803</v>
      </c>
      <c r="E594" s="43" t="s">
        <v>4584</v>
      </c>
      <c r="F594" s="43" t="s">
        <v>2805</v>
      </c>
      <c r="G594" s="43" t="s">
        <v>2824</v>
      </c>
      <c r="H594" s="43" t="s">
        <v>2825</v>
      </c>
      <c r="I594" s="43" t="s">
        <v>957</v>
      </c>
      <c r="J594" s="43" t="s">
        <v>957</v>
      </c>
      <c r="K594" s="43" t="s">
        <v>4563</v>
      </c>
      <c r="L594" s="43" t="s">
        <v>2934</v>
      </c>
      <c r="M594" s="43" t="s">
        <v>4574</v>
      </c>
      <c r="N594" s="43" t="s">
        <v>2740</v>
      </c>
      <c r="O594" s="43"/>
    </row>
    <row r="595" spans="1:15" ht="89" customHeight="1" x14ac:dyDescent="0.15">
      <c r="A595" s="43" t="s">
        <v>4585</v>
      </c>
      <c r="B595" s="43" t="s">
        <v>1224</v>
      </c>
      <c r="C595" s="43" t="s">
        <v>2822</v>
      </c>
      <c r="D595" s="43" t="s">
        <v>2803</v>
      </c>
      <c r="E595" s="43" t="s">
        <v>4586</v>
      </c>
      <c r="F595" s="43" t="s">
        <v>2805</v>
      </c>
      <c r="G595" s="43" t="s">
        <v>2824</v>
      </c>
      <c r="H595" s="43" t="s">
        <v>2825</v>
      </c>
      <c r="I595" s="43" t="s">
        <v>957</v>
      </c>
      <c r="J595" s="43" t="s">
        <v>957</v>
      </c>
      <c r="K595" s="43" t="s">
        <v>4563</v>
      </c>
      <c r="L595" s="43" t="s">
        <v>2934</v>
      </c>
      <c r="M595" s="43" t="s">
        <v>4574</v>
      </c>
      <c r="N595" s="43" t="s">
        <v>2740</v>
      </c>
      <c r="O595" s="43"/>
    </row>
    <row r="596" spans="1:15" ht="89" customHeight="1" x14ac:dyDescent="0.15">
      <c r="A596" s="43" t="s">
        <v>4587</v>
      </c>
      <c r="B596" s="43" t="s">
        <v>1224</v>
      </c>
      <c r="C596" s="43" t="s">
        <v>2822</v>
      </c>
      <c r="D596" s="43" t="s">
        <v>2814</v>
      </c>
      <c r="E596" s="43" t="s">
        <v>4588</v>
      </c>
      <c r="F596" s="43" t="s">
        <v>2816</v>
      </c>
      <c r="G596" s="43" t="s">
        <v>2824</v>
      </c>
      <c r="H596" s="43" t="s">
        <v>2825</v>
      </c>
      <c r="I596" s="43" t="s">
        <v>957</v>
      </c>
      <c r="J596" s="43" t="s">
        <v>957</v>
      </c>
      <c r="K596" s="43" t="s">
        <v>4563</v>
      </c>
      <c r="L596" s="43" t="s">
        <v>2934</v>
      </c>
      <c r="M596" s="43" t="s">
        <v>4589</v>
      </c>
      <c r="N596" s="43" t="s">
        <v>2740</v>
      </c>
      <c r="O596" s="43"/>
    </row>
    <row r="597" spans="1:15" ht="89" customHeight="1" x14ac:dyDescent="0.15">
      <c r="A597" s="43" t="s">
        <v>4590</v>
      </c>
      <c r="B597" s="43" t="s">
        <v>1224</v>
      </c>
      <c r="C597" s="43" t="s">
        <v>2822</v>
      </c>
      <c r="D597" s="43" t="s">
        <v>2814</v>
      </c>
      <c r="E597" s="43" t="s">
        <v>4591</v>
      </c>
      <c r="F597" s="43" t="s">
        <v>2816</v>
      </c>
      <c r="G597" s="43" t="s">
        <v>2824</v>
      </c>
      <c r="H597" s="43" t="s">
        <v>2825</v>
      </c>
      <c r="I597" s="43" t="s">
        <v>957</v>
      </c>
      <c r="J597" s="43" t="s">
        <v>957</v>
      </c>
      <c r="K597" s="43" t="s">
        <v>4563</v>
      </c>
      <c r="L597" s="43" t="s">
        <v>2934</v>
      </c>
      <c r="M597" s="43" t="s">
        <v>4589</v>
      </c>
      <c r="N597" s="43" t="s">
        <v>2740</v>
      </c>
      <c r="O597" s="43"/>
    </row>
    <row r="598" spans="1:15" ht="89" customHeight="1" x14ac:dyDescent="0.15">
      <c r="A598" s="43" t="s">
        <v>4592</v>
      </c>
      <c r="B598" s="43" t="s">
        <v>1224</v>
      </c>
      <c r="C598" s="43" t="s">
        <v>2822</v>
      </c>
      <c r="D598" s="43" t="s">
        <v>2814</v>
      </c>
      <c r="E598" s="43" t="s">
        <v>4593</v>
      </c>
      <c r="F598" s="43" t="s">
        <v>2816</v>
      </c>
      <c r="G598" s="43" t="s">
        <v>2824</v>
      </c>
      <c r="H598" s="43" t="s">
        <v>2825</v>
      </c>
      <c r="I598" s="43" t="s">
        <v>957</v>
      </c>
      <c r="J598" s="43" t="s">
        <v>957</v>
      </c>
      <c r="K598" s="43" t="s">
        <v>4563</v>
      </c>
      <c r="L598" s="43" t="s">
        <v>2934</v>
      </c>
      <c r="M598" s="43" t="s">
        <v>4589</v>
      </c>
      <c r="N598" s="43" t="s">
        <v>2740</v>
      </c>
      <c r="O598" s="43"/>
    </row>
    <row r="599" spans="1:15" ht="74" customHeight="1" x14ac:dyDescent="0.15">
      <c r="A599" s="43" t="s">
        <v>4594</v>
      </c>
      <c r="B599" s="43" t="s">
        <v>1228</v>
      </c>
      <c r="C599" s="43" t="s">
        <v>4595</v>
      </c>
      <c r="D599" s="43" t="s">
        <v>2855</v>
      </c>
      <c r="E599" s="43" t="s">
        <v>4596</v>
      </c>
      <c r="F599" s="43" t="s">
        <v>2857</v>
      </c>
      <c r="G599" s="43" t="s">
        <v>2865</v>
      </c>
      <c r="H599" s="43" t="s">
        <v>2817</v>
      </c>
      <c r="I599" s="43" t="s">
        <v>957</v>
      </c>
      <c r="J599" s="43" t="s">
        <v>4597</v>
      </c>
      <c r="K599" s="43" t="s">
        <v>4598</v>
      </c>
      <c r="L599" s="43" t="s">
        <v>4599</v>
      </c>
      <c r="M599" s="43" t="s">
        <v>4600</v>
      </c>
      <c r="N599" s="43" t="s">
        <v>2748</v>
      </c>
      <c r="O599" s="43"/>
    </row>
    <row r="600" spans="1:15" ht="74" customHeight="1" x14ac:dyDescent="0.15">
      <c r="A600" s="43" t="s">
        <v>4601</v>
      </c>
      <c r="B600" s="43" t="s">
        <v>1228</v>
      </c>
      <c r="C600" s="43" t="s">
        <v>4595</v>
      </c>
      <c r="D600" s="43" t="s">
        <v>2803</v>
      </c>
      <c r="E600" s="43" t="s">
        <v>4602</v>
      </c>
      <c r="F600" s="43" t="s">
        <v>2805</v>
      </c>
      <c r="G600" s="43" t="s">
        <v>2893</v>
      </c>
      <c r="H600" s="43" t="s">
        <v>2817</v>
      </c>
      <c r="I600" s="43" t="s">
        <v>957</v>
      </c>
      <c r="J600" s="43" t="s">
        <v>4603</v>
      </c>
      <c r="K600" s="43" t="s">
        <v>4598</v>
      </c>
      <c r="L600" s="43" t="s">
        <v>4604</v>
      </c>
      <c r="M600" s="43" t="s">
        <v>4600</v>
      </c>
      <c r="N600" s="43" t="s">
        <v>2748</v>
      </c>
      <c r="O600" s="43"/>
    </row>
    <row r="601" spans="1:15" ht="74" customHeight="1" x14ac:dyDescent="0.15">
      <c r="A601" s="43" t="s">
        <v>4605</v>
      </c>
      <c r="B601" s="43" t="s">
        <v>1228</v>
      </c>
      <c r="C601" s="43" t="s">
        <v>2822</v>
      </c>
      <c r="D601" s="43" t="s">
        <v>2803</v>
      </c>
      <c r="E601" s="43" t="s">
        <v>4606</v>
      </c>
      <c r="F601" s="43" t="s">
        <v>2805</v>
      </c>
      <c r="G601" s="43" t="s">
        <v>2824</v>
      </c>
      <c r="H601" s="43" t="s">
        <v>2825</v>
      </c>
      <c r="I601" s="43" t="s">
        <v>957</v>
      </c>
      <c r="J601" s="43" t="s">
        <v>957</v>
      </c>
      <c r="K601" s="43" t="s">
        <v>4598</v>
      </c>
      <c r="L601" s="43" t="s">
        <v>2826</v>
      </c>
      <c r="M601" s="43" t="s">
        <v>4607</v>
      </c>
      <c r="N601" s="43" t="s">
        <v>2748</v>
      </c>
      <c r="O601" s="43"/>
    </row>
    <row r="602" spans="1:15" ht="74" customHeight="1" x14ac:dyDescent="0.15">
      <c r="A602" s="43" t="s">
        <v>4608</v>
      </c>
      <c r="B602" s="43" t="s">
        <v>1228</v>
      </c>
      <c r="C602" s="43" t="s">
        <v>2822</v>
      </c>
      <c r="D602" s="43" t="s">
        <v>2803</v>
      </c>
      <c r="E602" s="43" t="s">
        <v>4609</v>
      </c>
      <c r="F602" s="43" t="s">
        <v>2805</v>
      </c>
      <c r="G602" s="43" t="s">
        <v>2824</v>
      </c>
      <c r="H602" s="43" t="s">
        <v>2825</v>
      </c>
      <c r="I602" s="43" t="s">
        <v>957</v>
      </c>
      <c r="J602" s="43" t="s">
        <v>957</v>
      </c>
      <c r="K602" s="43" t="s">
        <v>4598</v>
      </c>
      <c r="L602" s="43" t="s">
        <v>2826</v>
      </c>
      <c r="M602" s="43" t="s">
        <v>4607</v>
      </c>
      <c r="N602" s="43" t="s">
        <v>2748</v>
      </c>
      <c r="O602" s="43"/>
    </row>
    <row r="603" spans="1:15" ht="74" customHeight="1" x14ac:dyDescent="0.15">
      <c r="A603" s="43" t="s">
        <v>4610</v>
      </c>
      <c r="B603" s="43" t="s">
        <v>1228</v>
      </c>
      <c r="C603" s="43" t="s">
        <v>2822</v>
      </c>
      <c r="D603" s="43" t="s">
        <v>2803</v>
      </c>
      <c r="E603" s="43" t="s">
        <v>4611</v>
      </c>
      <c r="F603" s="43" t="s">
        <v>2805</v>
      </c>
      <c r="G603" s="43" t="s">
        <v>2824</v>
      </c>
      <c r="H603" s="43" t="s">
        <v>2825</v>
      </c>
      <c r="I603" s="43" t="s">
        <v>957</v>
      </c>
      <c r="J603" s="43" t="s">
        <v>957</v>
      </c>
      <c r="K603" s="43" t="s">
        <v>4598</v>
      </c>
      <c r="L603" s="43" t="s">
        <v>2826</v>
      </c>
      <c r="M603" s="43" t="s">
        <v>4607</v>
      </c>
      <c r="N603" s="43" t="s">
        <v>2748</v>
      </c>
      <c r="O603" s="43"/>
    </row>
    <row r="604" spans="1:15" ht="74" customHeight="1" x14ac:dyDescent="0.15">
      <c r="A604" s="43" t="s">
        <v>4612</v>
      </c>
      <c r="B604" s="43" t="s">
        <v>1228</v>
      </c>
      <c r="C604" s="43" t="s">
        <v>2822</v>
      </c>
      <c r="D604" s="43" t="s">
        <v>2803</v>
      </c>
      <c r="E604" s="43" t="s">
        <v>4613</v>
      </c>
      <c r="F604" s="43" t="s">
        <v>2805</v>
      </c>
      <c r="G604" s="43" t="s">
        <v>2824</v>
      </c>
      <c r="H604" s="43" t="s">
        <v>2825</v>
      </c>
      <c r="I604" s="43" t="s">
        <v>957</v>
      </c>
      <c r="J604" s="43" t="s">
        <v>957</v>
      </c>
      <c r="K604" s="43" t="s">
        <v>4598</v>
      </c>
      <c r="L604" s="43" t="s">
        <v>2826</v>
      </c>
      <c r="M604" s="43" t="s">
        <v>4607</v>
      </c>
      <c r="N604" s="43" t="s">
        <v>2748</v>
      </c>
      <c r="O604" s="43"/>
    </row>
    <row r="605" spans="1:15" ht="74" customHeight="1" x14ac:dyDescent="0.15">
      <c r="A605" s="43" t="s">
        <v>4614</v>
      </c>
      <c r="B605" s="43" t="s">
        <v>1228</v>
      </c>
      <c r="C605" s="43" t="s">
        <v>2822</v>
      </c>
      <c r="D605" s="43" t="s">
        <v>2803</v>
      </c>
      <c r="E605" s="43" t="s">
        <v>4615</v>
      </c>
      <c r="F605" s="43" t="s">
        <v>2805</v>
      </c>
      <c r="G605" s="43" t="s">
        <v>2824</v>
      </c>
      <c r="H605" s="43" t="s">
        <v>2825</v>
      </c>
      <c r="I605" s="43" t="s">
        <v>957</v>
      </c>
      <c r="J605" s="43" t="s">
        <v>957</v>
      </c>
      <c r="K605" s="43" t="s">
        <v>4598</v>
      </c>
      <c r="L605" s="43" t="s">
        <v>2826</v>
      </c>
      <c r="M605" s="43" t="s">
        <v>4607</v>
      </c>
      <c r="N605" s="43" t="s">
        <v>2748</v>
      </c>
      <c r="O605" s="43"/>
    </row>
    <row r="606" spans="1:15" ht="74" customHeight="1" x14ac:dyDescent="0.15">
      <c r="A606" s="43" t="s">
        <v>4616</v>
      </c>
      <c r="B606" s="43" t="s">
        <v>1228</v>
      </c>
      <c r="C606" s="43" t="s">
        <v>2822</v>
      </c>
      <c r="D606" s="43" t="s">
        <v>2814</v>
      </c>
      <c r="E606" s="43" t="s">
        <v>4617</v>
      </c>
      <c r="F606" s="43" t="s">
        <v>2816</v>
      </c>
      <c r="G606" s="43" t="s">
        <v>2824</v>
      </c>
      <c r="H606" s="43" t="s">
        <v>2825</v>
      </c>
      <c r="I606" s="43" t="s">
        <v>957</v>
      </c>
      <c r="J606" s="43" t="s">
        <v>957</v>
      </c>
      <c r="K606" s="43" t="s">
        <v>4598</v>
      </c>
      <c r="L606" s="43" t="s">
        <v>2826</v>
      </c>
      <c r="M606" s="43" t="s">
        <v>4618</v>
      </c>
      <c r="N606" s="43" t="s">
        <v>2748</v>
      </c>
      <c r="O606" s="43"/>
    </row>
    <row r="607" spans="1:15" ht="74" customHeight="1" x14ac:dyDescent="0.15">
      <c r="A607" s="43" t="s">
        <v>4619</v>
      </c>
      <c r="B607" s="43" t="s">
        <v>1228</v>
      </c>
      <c r="C607" s="43" t="s">
        <v>2822</v>
      </c>
      <c r="D607" s="43" t="s">
        <v>2814</v>
      </c>
      <c r="E607" s="43" t="s">
        <v>4620</v>
      </c>
      <c r="F607" s="43" t="s">
        <v>2816</v>
      </c>
      <c r="G607" s="43" t="s">
        <v>2824</v>
      </c>
      <c r="H607" s="43" t="s">
        <v>2825</v>
      </c>
      <c r="I607" s="43" t="s">
        <v>957</v>
      </c>
      <c r="J607" s="43" t="s">
        <v>957</v>
      </c>
      <c r="K607" s="43" t="s">
        <v>4598</v>
      </c>
      <c r="L607" s="43" t="s">
        <v>2826</v>
      </c>
      <c r="M607" s="43" t="s">
        <v>4618</v>
      </c>
      <c r="N607" s="43" t="s">
        <v>2748</v>
      </c>
      <c r="O607" s="43"/>
    </row>
    <row r="608" spans="1:15" ht="104" customHeight="1" x14ac:dyDescent="0.15">
      <c r="A608" s="43" t="s">
        <v>4621</v>
      </c>
      <c r="B608" s="43" t="s">
        <v>1232</v>
      </c>
      <c r="C608" s="43" t="s">
        <v>4622</v>
      </c>
      <c r="D608" s="43" t="s">
        <v>2855</v>
      </c>
      <c r="E608" s="43" t="s">
        <v>4623</v>
      </c>
      <c r="F608" s="43" t="s">
        <v>2857</v>
      </c>
      <c r="G608" s="43" t="s">
        <v>2806</v>
      </c>
      <c r="H608" s="43" t="s">
        <v>2807</v>
      </c>
      <c r="I608" s="43" t="s">
        <v>4624</v>
      </c>
      <c r="J608" s="43" t="s">
        <v>4625</v>
      </c>
      <c r="K608" s="43" t="s">
        <v>4626</v>
      </c>
      <c r="L608" s="43" t="s">
        <v>4627</v>
      </c>
      <c r="M608" s="43" t="s">
        <v>4628</v>
      </c>
      <c r="N608" s="43" t="s">
        <v>2756</v>
      </c>
      <c r="O608" s="43"/>
    </row>
    <row r="609" spans="1:15" ht="104" customHeight="1" x14ac:dyDescent="0.15">
      <c r="A609" s="43" t="s">
        <v>4629</v>
      </c>
      <c r="B609" s="43" t="s">
        <v>1232</v>
      </c>
      <c r="C609" s="43" t="s">
        <v>4622</v>
      </c>
      <c r="D609" s="43" t="s">
        <v>2814</v>
      </c>
      <c r="E609" s="43" t="s">
        <v>4630</v>
      </c>
      <c r="F609" s="43" t="s">
        <v>2816</v>
      </c>
      <c r="G609" s="43" t="s">
        <v>2806</v>
      </c>
      <c r="H609" s="43" t="s">
        <v>2807</v>
      </c>
      <c r="I609" s="43" t="s">
        <v>4631</v>
      </c>
      <c r="J609" s="43" t="s">
        <v>4632</v>
      </c>
      <c r="K609" s="43" t="s">
        <v>4626</v>
      </c>
      <c r="L609" s="43" t="s">
        <v>4633</v>
      </c>
      <c r="M609" s="43" t="s">
        <v>4628</v>
      </c>
      <c r="N609" s="43" t="s">
        <v>2756</v>
      </c>
      <c r="O609" s="43"/>
    </row>
    <row r="610" spans="1:15" ht="104" customHeight="1" x14ac:dyDescent="0.15">
      <c r="A610" s="43" t="s">
        <v>4634</v>
      </c>
      <c r="B610" s="43" t="s">
        <v>1232</v>
      </c>
      <c r="C610" s="43" t="s">
        <v>2822</v>
      </c>
      <c r="D610" s="43" t="s">
        <v>2803</v>
      </c>
      <c r="E610" s="43" t="s">
        <v>4635</v>
      </c>
      <c r="F610" s="43" t="s">
        <v>2805</v>
      </c>
      <c r="G610" s="43" t="s">
        <v>2824</v>
      </c>
      <c r="H610" s="43" t="s">
        <v>2825</v>
      </c>
      <c r="I610" s="43" t="s">
        <v>957</v>
      </c>
      <c r="J610" s="43" t="s">
        <v>957</v>
      </c>
      <c r="K610" s="43" t="s">
        <v>4626</v>
      </c>
      <c r="L610" s="43" t="s">
        <v>2934</v>
      </c>
      <c r="M610" s="43" t="s">
        <v>4636</v>
      </c>
      <c r="N610" s="43" t="s">
        <v>2756</v>
      </c>
      <c r="O610" s="43"/>
    </row>
    <row r="611" spans="1:15" ht="104" customHeight="1" x14ac:dyDescent="0.15">
      <c r="A611" s="43" t="s">
        <v>4637</v>
      </c>
      <c r="B611" s="43" t="s">
        <v>1232</v>
      </c>
      <c r="C611" s="43" t="s">
        <v>2822</v>
      </c>
      <c r="D611" s="43" t="s">
        <v>2803</v>
      </c>
      <c r="E611" s="43" t="s">
        <v>4638</v>
      </c>
      <c r="F611" s="43" t="s">
        <v>2805</v>
      </c>
      <c r="G611" s="43" t="s">
        <v>2824</v>
      </c>
      <c r="H611" s="43" t="s">
        <v>2825</v>
      </c>
      <c r="I611" s="43" t="s">
        <v>957</v>
      </c>
      <c r="J611" s="43" t="s">
        <v>957</v>
      </c>
      <c r="K611" s="43" t="s">
        <v>4626</v>
      </c>
      <c r="L611" s="43" t="s">
        <v>2934</v>
      </c>
      <c r="M611" s="43" t="s">
        <v>4636</v>
      </c>
      <c r="N611" s="43" t="s">
        <v>2756</v>
      </c>
      <c r="O611" s="43"/>
    </row>
    <row r="612" spans="1:15" ht="104" customHeight="1" x14ac:dyDescent="0.15">
      <c r="A612" s="43" t="s">
        <v>4639</v>
      </c>
      <c r="B612" s="43" t="s">
        <v>1232</v>
      </c>
      <c r="C612" s="43" t="s">
        <v>2822</v>
      </c>
      <c r="D612" s="43" t="s">
        <v>2803</v>
      </c>
      <c r="E612" s="43" t="s">
        <v>4640</v>
      </c>
      <c r="F612" s="43" t="s">
        <v>2805</v>
      </c>
      <c r="G612" s="43" t="s">
        <v>2824</v>
      </c>
      <c r="H612" s="43" t="s">
        <v>2825</v>
      </c>
      <c r="I612" s="43" t="s">
        <v>957</v>
      </c>
      <c r="J612" s="43" t="s">
        <v>957</v>
      </c>
      <c r="K612" s="43" t="s">
        <v>4626</v>
      </c>
      <c r="L612" s="43" t="s">
        <v>2934</v>
      </c>
      <c r="M612" s="43" t="s">
        <v>4636</v>
      </c>
      <c r="N612" s="43" t="s">
        <v>2756</v>
      </c>
      <c r="O612" s="43"/>
    </row>
    <row r="613" spans="1:15" ht="104" customHeight="1" x14ac:dyDescent="0.15">
      <c r="A613" s="43" t="s">
        <v>4641</v>
      </c>
      <c r="B613" s="43" t="s">
        <v>1232</v>
      </c>
      <c r="C613" s="43" t="s">
        <v>2822</v>
      </c>
      <c r="D613" s="43" t="s">
        <v>2803</v>
      </c>
      <c r="E613" s="43" t="s">
        <v>4642</v>
      </c>
      <c r="F613" s="43" t="s">
        <v>2805</v>
      </c>
      <c r="G613" s="43" t="s">
        <v>2824</v>
      </c>
      <c r="H613" s="43" t="s">
        <v>2825</v>
      </c>
      <c r="I613" s="43" t="s">
        <v>957</v>
      </c>
      <c r="J613" s="43" t="s">
        <v>957</v>
      </c>
      <c r="K613" s="43" t="s">
        <v>4626</v>
      </c>
      <c r="L613" s="43" t="s">
        <v>2934</v>
      </c>
      <c r="M613" s="43" t="s">
        <v>4636</v>
      </c>
      <c r="N613" s="43" t="s">
        <v>2756</v>
      </c>
      <c r="O613" s="43"/>
    </row>
    <row r="614" spans="1:15" ht="104" customHeight="1" x14ac:dyDescent="0.15">
      <c r="A614" s="43" t="s">
        <v>4643</v>
      </c>
      <c r="B614" s="43" t="s">
        <v>1232</v>
      </c>
      <c r="C614" s="43" t="s">
        <v>2822</v>
      </c>
      <c r="D614" s="43" t="s">
        <v>2803</v>
      </c>
      <c r="E614" s="43" t="s">
        <v>4644</v>
      </c>
      <c r="F614" s="43" t="s">
        <v>2805</v>
      </c>
      <c r="G614" s="43" t="s">
        <v>2824</v>
      </c>
      <c r="H614" s="43" t="s">
        <v>2825</v>
      </c>
      <c r="I614" s="43" t="s">
        <v>957</v>
      </c>
      <c r="J614" s="43" t="s">
        <v>957</v>
      </c>
      <c r="K614" s="43" t="s">
        <v>4626</v>
      </c>
      <c r="L614" s="43" t="s">
        <v>2934</v>
      </c>
      <c r="M614" s="43" t="s">
        <v>4636</v>
      </c>
      <c r="N614" s="43" t="s">
        <v>2756</v>
      </c>
      <c r="O614" s="43"/>
    </row>
    <row r="615" spans="1:15" ht="104" customHeight="1" x14ac:dyDescent="0.15">
      <c r="A615" s="43" t="s">
        <v>4645</v>
      </c>
      <c r="B615" s="43" t="s">
        <v>1232</v>
      </c>
      <c r="C615" s="43" t="s">
        <v>2822</v>
      </c>
      <c r="D615" s="43" t="s">
        <v>2803</v>
      </c>
      <c r="E615" s="43" t="s">
        <v>4646</v>
      </c>
      <c r="F615" s="43" t="s">
        <v>2805</v>
      </c>
      <c r="G615" s="43" t="s">
        <v>2824</v>
      </c>
      <c r="H615" s="43" t="s">
        <v>2825</v>
      </c>
      <c r="I615" s="43" t="s">
        <v>957</v>
      </c>
      <c r="J615" s="43" t="s">
        <v>957</v>
      </c>
      <c r="K615" s="43" t="s">
        <v>4626</v>
      </c>
      <c r="L615" s="43" t="s">
        <v>2934</v>
      </c>
      <c r="M615" s="43" t="s">
        <v>4636</v>
      </c>
      <c r="N615" s="43" t="s">
        <v>2756</v>
      </c>
      <c r="O615" s="43"/>
    </row>
    <row r="616" spans="1:15" ht="104" customHeight="1" x14ac:dyDescent="0.15">
      <c r="A616" s="43" t="s">
        <v>4647</v>
      </c>
      <c r="B616" s="43" t="s">
        <v>1232</v>
      </c>
      <c r="C616" s="43" t="s">
        <v>2822</v>
      </c>
      <c r="D616" s="43" t="s">
        <v>2803</v>
      </c>
      <c r="E616" s="43" t="s">
        <v>4648</v>
      </c>
      <c r="F616" s="43" t="s">
        <v>2805</v>
      </c>
      <c r="G616" s="43" t="s">
        <v>2824</v>
      </c>
      <c r="H616" s="43" t="s">
        <v>2825</v>
      </c>
      <c r="I616" s="43" t="s">
        <v>957</v>
      </c>
      <c r="J616" s="43" t="s">
        <v>957</v>
      </c>
      <c r="K616" s="43" t="s">
        <v>4626</v>
      </c>
      <c r="L616" s="43" t="s">
        <v>2934</v>
      </c>
      <c r="M616" s="43" t="s">
        <v>4636</v>
      </c>
      <c r="N616" s="43" t="s">
        <v>2756</v>
      </c>
      <c r="O616" s="43"/>
    </row>
    <row r="617" spans="1:15" ht="104" customHeight="1" x14ac:dyDescent="0.15">
      <c r="A617" s="43" t="s">
        <v>4649</v>
      </c>
      <c r="B617" s="43" t="s">
        <v>1232</v>
      </c>
      <c r="C617" s="43" t="s">
        <v>2822</v>
      </c>
      <c r="D617" s="43" t="s">
        <v>2803</v>
      </c>
      <c r="E617" s="43" t="s">
        <v>4650</v>
      </c>
      <c r="F617" s="43" t="s">
        <v>2805</v>
      </c>
      <c r="G617" s="43" t="s">
        <v>2824</v>
      </c>
      <c r="H617" s="43" t="s">
        <v>2825</v>
      </c>
      <c r="I617" s="43" t="s">
        <v>957</v>
      </c>
      <c r="J617" s="43" t="s">
        <v>957</v>
      </c>
      <c r="K617" s="43" t="s">
        <v>4626</v>
      </c>
      <c r="L617" s="43" t="s">
        <v>2934</v>
      </c>
      <c r="M617" s="43" t="s">
        <v>4636</v>
      </c>
      <c r="N617" s="43" t="s">
        <v>2756</v>
      </c>
      <c r="O617" s="43"/>
    </row>
    <row r="618" spans="1:15" ht="104" customHeight="1" x14ac:dyDescent="0.15">
      <c r="A618" s="43" t="s">
        <v>4651</v>
      </c>
      <c r="B618" s="43" t="s">
        <v>1232</v>
      </c>
      <c r="C618" s="43" t="s">
        <v>2822</v>
      </c>
      <c r="D618" s="43" t="s">
        <v>2814</v>
      </c>
      <c r="E618" s="43" t="s">
        <v>4652</v>
      </c>
      <c r="F618" s="43" t="s">
        <v>2816</v>
      </c>
      <c r="G618" s="43" t="s">
        <v>2824</v>
      </c>
      <c r="H618" s="43" t="s">
        <v>2825</v>
      </c>
      <c r="I618" s="43" t="s">
        <v>957</v>
      </c>
      <c r="J618" s="43" t="s">
        <v>957</v>
      </c>
      <c r="K618" s="43" t="s">
        <v>4626</v>
      </c>
      <c r="L618" s="43" t="s">
        <v>2934</v>
      </c>
      <c r="M618" s="43" t="s">
        <v>4653</v>
      </c>
      <c r="N618" s="43" t="s">
        <v>2756</v>
      </c>
      <c r="O618" s="43"/>
    </row>
    <row r="619" spans="1:15" ht="104" customHeight="1" x14ac:dyDescent="0.15">
      <c r="A619" s="43" t="s">
        <v>4654</v>
      </c>
      <c r="B619" s="43" t="s">
        <v>1232</v>
      </c>
      <c r="C619" s="43" t="s">
        <v>2822</v>
      </c>
      <c r="D619" s="43" t="s">
        <v>2814</v>
      </c>
      <c r="E619" s="43" t="s">
        <v>4655</v>
      </c>
      <c r="F619" s="43" t="s">
        <v>2816</v>
      </c>
      <c r="G619" s="43" t="s">
        <v>2824</v>
      </c>
      <c r="H619" s="43" t="s">
        <v>2825</v>
      </c>
      <c r="I619" s="43" t="s">
        <v>957</v>
      </c>
      <c r="J619" s="43" t="s">
        <v>957</v>
      </c>
      <c r="K619" s="43" t="s">
        <v>4626</v>
      </c>
      <c r="L619" s="43" t="s">
        <v>2934</v>
      </c>
      <c r="M619" s="43" t="s">
        <v>4653</v>
      </c>
      <c r="N619" s="43" t="s">
        <v>2756</v>
      </c>
      <c r="O619" s="43"/>
    </row>
    <row r="620" spans="1:15" ht="104" customHeight="1" x14ac:dyDescent="0.15">
      <c r="A620" s="43" t="s">
        <v>4656</v>
      </c>
      <c r="B620" s="43" t="s">
        <v>1232</v>
      </c>
      <c r="C620" s="43" t="s">
        <v>2822</v>
      </c>
      <c r="D620" s="43" t="s">
        <v>2814</v>
      </c>
      <c r="E620" s="43" t="s">
        <v>4657</v>
      </c>
      <c r="F620" s="43" t="s">
        <v>2816</v>
      </c>
      <c r="G620" s="43" t="s">
        <v>2824</v>
      </c>
      <c r="H620" s="43" t="s">
        <v>2825</v>
      </c>
      <c r="I620" s="43" t="s">
        <v>957</v>
      </c>
      <c r="J620" s="43" t="s">
        <v>957</v>
      </c>
      <c r="K620" s="43" t="s">
        <v>4626</v>
      </c>
      <c r="L620" s="43" t="s">
        <v>2934</v>
      </c>
      <c r="M620" s="43" t="s">
        <v>4653</v>
      </c>
      <c r="N620" s="43" t="s">
        <v>2756</v>
      </c>
      <c r="O620" s="43"/>
    </row>
    <row r="621" spans="1:15" ht="104" customHeight="1" x14ac:dyDescent="0.15">
      <c r="A621" s="43" t="s">
        <v>4658</v>
      </c>
      <c r="B621" s="43" t="s">
        <v>1237</v>
      </c>
      <c r="C621" s="43" t="s">
        <v>4659</v>
      </c>
      <c r="D621" s="43" t="s">
        <v>2855</v>
      </c>
      <c r="E621" s="43" t="s">
        <v>4660</v>
      </c>
      <c r="F621" s="43" t="s">
        <v>2857</v>
      </c>
      <c r="G621" s="43" t="s">
        <v>2806</v>
      </c>
      <c r="H621" s="43" t="s">
        <v>2817</v>
      </c>
      <c r="I621" s="43" t="s">
        <v>4661</v>
      </c>
      <c r="J621" s="43" t="s">
        <v>4662</v>
      </c>
      <c r="K621" s="43" t="s">
        <v>4663</v>
      </c>
      <c r="L621" s="43" t="s">
        <v>4664</v>
      </c>
      <c r="M621" s="43" t="s">
        <v>4665</v>
      </c>
      <c r="N621" s="43" t="s">
        <v>2764</v>
      </c>
      <c r="O621" s="43"/>
    </row>
    <row r="622" spans="1:15" ht="104" customHeight="1" x14ac:dyDescent="0.15">
      <c r="A622" s="43" t="s">
        <v>4666</v>
      </c>
      <c r="B622" s="43" t="s">
        <v>1237</v>
      </c>
      <c r="C622" s="43" t="s">
        <v>4659</v>
      </c>
      <c r="D622" s="43" t="s">
        <v>2803</v>
      </c>
      <c r="E622" s="43" t="s">
        <v>4667</v>
      </c>
      <c r="F622" s="43" t="s">
        <v>2805</v>
      </c>
      <c r="G622" s="43" t="s">
        <v>2865</v>
      </c>
      <c r="H622" s="43" t="s">
        <v>2807</v>
      </c>
      <c r="I622" s="43" t="s">
        <v>4668</v>
      </c>
      <c r="J622" s="43" t="s">
        <v>4669</v>
      </c>
      <c r="K622" s="43" t="s">
        <v>4663</v>
      </c>
      <c r="L622" s="43" t="s">
        <v>4670</v>
      </c>
      <c r="M622" s="43" t="s">
        <v>4665</v>
      </c>
      <c r="N622" s="43" t="s">
        <v>2764</v>
      </c>
      <c r="O622" s="43"/>
    </row>
    <row r="623" spans="1:15" ht="104" customHeight="1" x14ac:dyDescent="0.15">
      <c r="A623" s="43" t="s">
        <v>4671</v>
      </c>
      <c r="B623" s="43" t="s">
        <v>1237</v>
      </c>
      <c r="C623" s="43" t="s">
        <v>2822</v>
      </c>
      <c r="D623" s="43" t="s">
        <v>2803</v>
      </c>
      <c r="E623" s="43" t="s">
        <v>4672</v>
      </c>
      <c r="F623" s="43" t="s">
        <v>2805</v>
      </c>
      <c r="G623" s="43" t="s">
        <v>2824</v>
      </c>
      <c r="H623" s="43" t="s">
        <v>2825</v>
      </c>
      <c r="I623" s="43" t="s">
        <v>957</v>
      </c>
      <c r="J623" s="43" t="s">
        <v>957</v>
      </c>
      <c r="K623" s="43" t="s">
        <v>4663</v>
      </c>
      <c r="L623" s="43" t="s">
        <v>2826</v>
      </c>
      <c r="M623" s="43" t="s">
        <v>4673</v>
      </c>
      <c r="N623" s="43" t="s">
        <v>2764</v>
      </c>
      <c r="O623" s="43"/>
    </row>
    <row r="624" spans="1:15" ht="104" customHeight="1" x14ac:dyDescent="0.15">
      <c r="A624" s="43" t="s">
        <v>4674</v>
      </c>
      <c r="B624" s="43" t="s">
        <v>1237</v>
      </c>
      <c r="C624" s="43" t="s">
        <v>2822</v>
      </c>
      <c r="D624" s="43" t="s">
        <v>2803</v>
      </c>
      <c r="E624" s="43" t="s">
        <v>4675</v>
      </c>
      <c r="F624" s="43" t="s">
        <v>2805</v>
      </c>
      <c r="G624" s="43" t="s">
        <v>2824</v>
      </c>
      <c r="H624" s="43" t="s">
        <v>2825</v>
      </c>
      <c r="I624" s="43" t="s">
        <v>957</v>
      </c>
      <c r="J624" s="43" t="s">
        <v>957</v>
      </c>
      <c r="K624" s="43" t="s">
        <v>4663</v>
      </c>
      <c r="L624" s="43" t="s">
        <v>2826</v>
      </c>
      <c r="M624" s="43" t="s">
        <v>4673</v>
      </c>
      <c r="N624" s="43" t="s">
        <v>2764</v>
      </c>
      <c r="O624" s="43"/>
    </row>
    <row r="625" spans="1:15" ht="104" customHeight="1" x14ac:dyDescent="0.15">
      <c r="A625" s="43" t="s">
        <v>4676</v>
      </c>
      <c r="B625" s="43" t="s">
        <v>1237</v>
      </c>
      <c r="C625" s="43" t="s">
        <v>2822</v>
      </c>
      <c r="D625" s="43" t="s">
        <v>2803</v>
      </c>
      <c r="E625" s="43" t="s">
        <v>4677</v>
      </c>
      <c r="F625" s="43" t="s">
        <v>2805</v>
      </c>
      <c r="G625" s="43" t="s">
        <v>2824</v>
      </c>
      <c r="H625" s="43" t="s">
        <v>2825</v>
      </c>
      <c r="I625" s="43" t="s">
        <v>957</v>
      </c>
      <c r="J625" s="43" t="s">
        <v>957</v>
      </c>
      <c r="K625" s="43" t="s">
        <v>4663</v>
      </c>
      <c r="L625" s="43" t="s">
        <v>2826</v>
      </c>
      <c r="M625" s="43" t="s">
        <v>4673</v>
      </c>
      <c r="N625" s="43" t="s">
        <v>2764</v>
      </c>
      <c r="O625" s="43"/>
    </row>
    <row r="626" spans="1:15" ht="104" customHeight="1" x14ac:dyDescent="0.15">
      <c r="A626" s="43" t="s">
        <v>4678</v>
      </c>
      <c r="B626" s="43" t="s">
        <v>1237</v>
      </c>
      <c r="C626" s="43" t="s">
        <v>2822</v>
      </c>
      <c r="D626" s="43" t="s">
        <v>2803</v>
      </c>
      <c r="E626" s="43" t="s">
        <v>4679</v>
      </c>
      <c r="F626" s="43" t="s">
        <v>2805</v>
      </c>
      <c r="G626" s="43" t="s">
        <v>2824</v>
      </c>
      <c r="H626" s="43" t="s">
        <v>2825</v>
      </c>
      <c r="I626" s="43" t="s">
        <v>957</v>
      </c>
      <c r="J626" s="43" t="s">
        <v>957</v>
      </c>
      <c r="K626" s="43" t="s">
        <v>4663</v>
      </c>
      <c r="L626" s="43" t="s">
        <v>2826</v>
      </c>
      <c r="M626" s="43" t="s">
        <v>4673</v>
      </c>
      <c r="N626" s="43" t="s">
        <v>2764</v>
      </c>
      <c r="O626" s="43"/>
    </row>
    <row r="627" spans="1:15" ht="104" customHeight="1" x14ac:dyDescent="0.15">
      <c r="A627" s="43" t="s">
        <v>4680</v>
      </c>
      <c r="B627" s="43" t="s">
        <v>1237</v>
      </c>
      <c r="C627" s="43" t="s">
        <v>2822</v>
      </c>
      <c r="D627" s="43" t="s">
        <v>2803</v>
      </c>
      <c r="E627" s="43" t="s">
        <v>4681</v>
      </c>
      <c r="F627" s="43" t="s">
        <v>2805</v>
      </c>
      <c r="G627" s="43" t="s">
        <v>2824</v>
      </c>
      <c r="H627" s="43" t="s">
        <v>2825</v>
      </c>
      <c r="I627" s="43" t="s">
        <v>957</v>
      </c>
      <c r="J627" s="43" t="s">
        <v>957</v>
      </c>
      <c r="K627" s="43" t="s">
        <v>4663</v>
      </c>
      <c r="L627" s="43" t="s">
        <v>2826</v>
      </c>
      <c r="M627" s="43" t="s">
        <v>4673</v>
      </c>
      <c r="N627" s="43" t="s">
        <v>2764</v>
      </c>
      <c r="O627" s="43"/>
    </row>
    <row r="628" spans="1:15" ht="104" customHeight="1" x14ac:dyDescent="0.15">
      <c r="A628" s="43" t="s">
        <v>4682</v>
      </c>
      <c r="B628" s="43" t="s">
        <v>1237</v>
      </c>
      <c r="C628" s="43" t="s">
        <v>2822</v>
      </c>
      <c r="D628" s="43" t="s">
        <v>2803</v>
      </c>
      <c r="E628" s="43" t="s">
        <v>4683</v>
      </c>
      <c r="F628" s="43" t="s">
        <v>2805</v>
      </c>
      <c r="G628" s="43" t="s">
        <v>2824</v>
      </c>
      <c r="H628" s="43" t="s">
        <v>2825</v>
      </c>
      <c r="I628" s="43" t="s">
        <v>957</v>
      </c>
      <c r="J628" s="43" t="s">
        <v>957</v>
      </c>
      <c r="K628" s="43" t="s">
        <v>4663</v>
      </c>
      <c r="L628" s="43" t="s">
        <v>2826</v>
      </c>
      <c r="M628" s="43" t="s">
        <v>4673</v>
      </c>
      <c r="N628" s="43" t="s">
        <v>2764</v>
      </c>
      <c r="O628" s="43"/>
    </row>
    <row r="629" spans="1:15" ht="104" customHeight="1" x14ac:dyDescent="0.15">
      <c r="A629" s="43" t="s">
        <v>4684</v>
      </c>
      <c r="B629" s="43" t="s">
        <v>1237</v>
      </c>
      <c r="C629" s="43" t="s">
        <v>2822</v>
      </c>
      <c r="D629" s="43" t="s">
        <v>2803</v>
      </c>
      <c r="E629" s="43" t="s">
        <v>4685</v>
      </c>
      <c r="F629" s="43" t="s">
        <v>2805</v>
      </c>
      <c r="G629" s="43" t="s">
        <v>2824</v>
      </c>
      <c r="H629" s="43" t="s">
        <v>2825</v>
      </c>
      <c r="I629" s="43" t="s">
        <v>957</v>
      </c>
      <c r="J629" s="43" t="s">
        <v>957</v>
      </c>
      <c r="K629" s="43" t="s">
        <v>4663</v>
      </c>
      <c r="L629" s="43" t="s">
        <v>2826</v>
      </c>
      <c r="M629" s="43" t="s">
        <v>4673</v>
      </c>
      <c r="N629" s="43" t="s">
        <v>2764</v>
      </c>
      <c r="O629" s="43"/>
    </row>
    <row r="630" spans="1:15" ht="104" customHeight="1" x14ac:dyDescent="0.15">
      <c r="A630" s="43" t="s">
        <v>4686</v>
      </c>
      <c r="B630" s="43" t="s">
        <v>1237</v>
      </c>
      <c r="C630" s="43" t="s">
        <v>2822</v>
      </c>
      <c r="D630" s="43" t="s">
        <v>2814</v>
      </c>
      <c r="E630" s="43" t="s">
        <v>4687</v>
      </c>
      <c r="F630" s="43" t="s">
        <v>2816</v>
      </c>
      <c r="G630" s="43" t="s">
        <v>2824</v>
      </c>
      <c r="H630" s="43" t="s">
        <v>2825</v>
      </c>
      <c r="I630" s="43" t="s">
        <v>957</v>
      </c>
      <c r="J630" s="43" t="s">
        <v>957</v>
      </c>
      <c r="K630" s="43" t="s">
        <v>4663</v>
      </c>
      <c r="L630" s="43" t="s">
        <v>2826</v>
      </c>
      <c r="M630" s="43" t="s">
        <v>4688</v>
      </c>
      <c r="N630" s="43" t="s">
        <v>2764</v>
      </c>
      <c r="O630" s="43"/>
    </row>
    <row r="631" spans="1:15" ht="104" customHeight="1" x14ac:dyDescent="0.15">
      <c r="A631" s="43" t="s">
        <v>4689</v>
      </c>
      <c r="B631" s="43" t="s">
        <v>1237</v>
      </c>
      <c r="C631" s="43" t="s">
        <v>2822</v>
      </c>
      <c r="D631" s="43" t="s">
        <v>2814</v>
      </c>
      <c r="E631" s="43" t="s">
        <v>4690</v>
      </c>
      <c r="F631" s="43" t="s">
        <v>2816</v>
      </c>
      <c r="G631" s="43" t="s">
        <v>2824</v>
      </c>
      <c r="H631" s="43" t="s">
        <v>2825</v>
      </c>
      <c r="I631" s="43" t="s">
        <v>957</v>
      </c>
      <c r="J631" s="43" t="s">
        <v>957</v>
      </c>
      <c r="K631" s="43" t="s">
        <v>4663</v>
      </c>
      <c r="L631" s="43" t="s">
        <v>2826</v>
      </c>
      <c r="M631" s="43" t="s">
        <v>4688</v>
      </c>
      <c r="N631" s="43" t="s">
        <v>2764</v>
      </c>
      <c r="O631" s="43"/>
    </row>
    <row r="632" spans="1:15" ht="74" customHeight="1" x14ac:dyDescent="0.15">
      <c r="A632" s="43" t="s">
        <v>4691</v>
      </c>
      <c r="B632" s="43" t="s">
        <v>1242</v>
      </c>
      <c r="C632" s="43" t="s">
        <v>4692</v>
      </c>
      <c r="D632" s="43" t="s">
        <v>2814</v>
      </c>
      <c r="E632" s="43" t="s">
        <v>4693</v>
      </c>
      <c r="F632" s="43" t="s">
        <v>2816</v>
      </c>
      <c r="G632" s="43" t="s">
        <v>2806</v>
      </c>
      <c r="H632" s="43" t="s">
        <v>2807</v>
      </c>
      <c r="I632" s="43" t="s">
        <v>4694</v>
      </c>
      <c r="J632" s="43" t="s">
        <v>4695</v>
      </c>
      <c r="K632" s="43" t="s">
        <v>4696</v>
      </c>
      <c r="L632" s="43" t="s">
        <v>4697</v>
      </c>
      <c r="M632" s="43" t="s">
        <v>4698</v>
      </c>
      <c r="N632" s="43" t="s">
        <v>2771</v>
      </c>
      <c r="O632" s="43" t="s">
        <v>4699</v>
      </c>
    </row>
    <row r="633" spans="1:15" ht="74" customHeight="1" x14ac:dyDescent="0.15">
      <c r="A633" s="43" t="s">
        <v>4700</v>
      </c>
      <c r="B633" s="43" t="s">
        <v>1242</v>
      </c>
      <c r="C633" s="43" t="s">
        <v>2822</v>
      </c>
      <c r="D633" s="43" t="s">
        <v>2803</v>
      </c>
      <c r="E633" s="43" t="s">
        <v>4701</v>
      </c>
      <c r="F633" s="43" t="s">
        <v>2805</v>
      </c>
      <c r="G633" s="43" t="s">
        <v>2806</v>
      </c>
      <c r="H633" s="43" t="s">
        <v>2817</v>
      </c>
      <c r="I633" s="43" t="s">
        <v>4702</v>
      </c>
      <c r="J633" s="43" t="s">
        <v>4703</v>
      </c>
      <c r="K633" s="43" t="s">
        <v>4696</v>
      </c>
      <c r="L633" s="43" t="s">
        <v>4704</v>
      </c>
      <c r="M633" s="43" t="s">
        <v>4705</v>
      </c>
      <c r="N633" s="43" t="s">
        <v>2771</v>
      </c>
      <c r="O633" s="43" t="s">
        <v>4699</v>
      </c>
    </row>
    <row r="634" spans="1:15" ht="89" customHeight="1" x14ac:dyDescent="0.15">
      <c r="A634" s="43" t="s">
        <v>4706</v>
      </c>
      <c r="B634" s="43" t="s">
        <v>1242</v>
      </c>
      <c r="C634" s="43" t="s">
        <v>2822</v>
      </c>
      <c r="D634" s="43" t="s">
        <v>2803</v>
      </c>
      <c r="E634" s="43" t="s">
        <v>4707</v>
      </c>
      <c r="F634" s="43" t="s">
        <v>2805</v>
      </c>
      <c r="G634" s="43" t="s">
        <v>2824</v>
      </c>
      <c r="H634" s="43" t="s">
        <v>2825</v>
      </c>
      <c r="I634" s="43" t="s">
        <v>957</v>
      </c>
      <c r="J634" s="43" t="s">
        <v>957</v>
      </c>
      <c r="K634" s="43" t="s">
        <v>4696</v>
      </c>
      <c r="L634" s="43" t="s">
        <v>2934</v>
      </c>
      <c r="M634" s="43" t="s">
        <v>4708</v>
      </c>
      <c r="N634" s="43" t="s">
        <v>2771</v>
      </c>
      <c r="O634" s="43" t="s">
        <v>4699</v>
      </c>
    </row>
    <row r="635" spans="1:15" ht="89" customHeight="1" x14ac:dyDescent="0.15">
      <c r="A635" s="43" t="s">
        <v>4709</v>
      </c>
      <c r="B635" s="43" t="s">
        <v>1242</v>
      </c>
      <c r="C635" s="43" t="s">
        <v>2822</v>
      </c>
      <c r="D635" s="43" t="s">
        <v>2803</v>
      </c>
      <c r="E635" s="43" t="s">
        <v>4710</v>
      </c>
      <c r="F635" s="43" t="s">
        <v>2805</v>
      </c>
      <c r="G635" s="43" t="s">
        <v>2824</v>
      </c>
      <c r="H635" s="43" t="s">
        <v>2825</v>
      </c>
      <c r="I635" s="43" t="s">
        <v>957</v>
      </c>
      <c r="J635" s="43" t="s">
        <v>957</v>
      </c>
      <c r="K635" s="43" t="s">
        <v>4696</v>
      </c>
      <c r="L635" s="43" t="s">
        <v>2934</v>
      </c>
      <c r="M635" s="43" t="s">
        <v>4708</v>
      </c>
      <c r="N635" s="43" t="s">
        <v>2771</v>
      </c>
      <c r="O635" s="43" t="s">
        <v>4699</v>
      </c>
    </row>
    <row r="636" spans="1:15" ht="89" customHeight="1" x14ac:dyDescent="0.15">
      <c r="A636" s="43" t="s">
        <v>4711</v>
      </c>
      <c r="B636" s="43" t="s">
        <v>1242</v>
      </c>
      <c r="C636" s="43" t="s">
        <v>2822</v>
      </c>
      <c r="D636" s="43" t="s">
        <v>2803</v>
      </c>
      <c r="E636" s="43" t="s">
        <v>4712</v>
      </c>
      <c r="F636" s="43" t="s">
        <v>2805</v>
      </c>
      <c r="G636" s="43" t="s">
        <v>2824</v>
      </c>
      <c r="H636" s="43" t="s">
        <v>2825</v>
      </c>
      <c r="I636" s="43" t="s">
        <v>957</v>
      </c>
      <c r="J636" s="43" t="s">
        <v>957</v>
      </c>
      <c r="K636" s="43" t="s">
        <v>4696</v>
      </c>
      <c r="L636" s="43" t="s">
        <v>2934</v>
      </c>
      <c r="M636" s="43" t="s">
        <v>4708</v>
      </c>
      <c r="N636" s="43" t="s">
        <v>2771</v>
      </c>
      <c r="O636" s="43" t="s">
        <v>4699</v>
      </c>
    </row>
    <row r="637" spans="1:15" ht="89" customHeight="1" x14ac:dyDescent="0.15">
      <c r="A637" s="43" t="s">
        <v>4713</v>
      </c>
      <c r="B637" s="43" t="s">
        <v>1242</v>
      </c>
      <c r="C637" s="43" t="s">
        <v>2822</v>
      </c>
      <c r="D637" s="43" t="s">
        <v>2803</v>
      </c>
      <c r="E637" s="43" t="s">
        <v>4714</v>
      </c>
      <c r="F637" s="43" t="s">
        <v>2805</v>
      </c>
      <c r="G637" s="43" t="s">
        <v>2824</v>
      </c>
      <c r="H637" s="43" t="s">
        <v>2825</v>
      </c>
      <c r="I637" s="43" t="s">
        <v>957</v>
      </c>
      <c r="J637" s="43" t="s">
        <v>957</v>
      </c>
      <c r="K637" s="43" t="s">
        <v>4696</v>
      </c>
      <c r="L637" s="43" t="s">
        <v>2934</v>
      </c>
      <c r="M637" s="43" t="s">
        <v>4708</v>
      </c>
      <c r="N637" s="43" t="s">
        <v>2771</v>
      </c>
      <c r="O637" s="43" t="s">
        <v>4699</v>
      </c>
    </row>
    <row r="638" spans="1:15" ht="89" customHeight="1" x14ac:dyDescent="0.15">
      <c r="A638" s="43" t="s">
        <v>4715</v>
      </c>
      <c r="B638" s="43" t="s">
        <v>1242</v>
      </c>
      <c r="C638" s="43" t="s">
        <v>2822</v>
      </c>
      <c r="D638" s="43" t="s">
        <v>2803</v>
      </c>
      <c r="E638" s="43" t="s">
        <v>4716</v>
      </c>
      <c r="F638" s="43" t="s">
        <v>2805</v>
      </c>
      <c r="G638" s="43" t="s">
        <v>2824</v>
      </c>
      <c r="H638" s="43" t="s">
        <v>2825</v>
      </c>
      <c r="I638" s="43" t="s">
        <v>957</v>
      </c>
      <c r="J638" s="43" t="s">
        <v>957</v>
      </c>
      <c r="K638" s="43" t="s">
        <v>4696</v>
      </c>
      <c r="L638" s="43" t="s">
        <v>2934</v>
      </c>
      <c r="M638" s="43" t="s">
        <v>4708</v>
      </c>
      <c r="N638" s="43" t="s">
        <v>2771</v>
      </c>
      <c r="O638" s="43" t="s">
        <v>4699</v>
      </c>
    </row>
    <row r="639" spans="1:15" ht="89" customHeight="1" x14ac:dyDescent="0.15">
      <c r="A639" s="43" t="s">
        <v>4717</v>
      </c>
      <c r="B639" s="43" t="s">
        <v>1242</v>
      </c>
      <c r="C639" s="43" t="s">
        <v>2822</v>
      </c>
      <c r="D639" s="43" t="s">
        <v>2803</v>
      </c>
      <c r="E639" s="43" t="s">
        <v>4718</v>
      </c>
      <c r="F639" s="43" t="s">
        <v>2805</v>
      </c>
      <c r="G639" s="43" t="s">
        <v>2824</v>
      </c>
      <c r="H639" s="43" t="s">
        <v>2825</v>
      </c>
      <c r="I639" s="43" t="s">
        <v>957</v>
      </c>
      <c r="J639" s="43" t="s">
        <v>957</v>
      </c>
      <c r="K639" s="43" t="s">
        <v>4696</v>
      </c>
      <c r="L639" s="43" t="s">
        <v>2934</v>
      </c>
      <c r="M639" s="43" t="s">
        <v>4708</v>
      </c>
      <c r="N639" s="43" t="s">
        <v>2771</v>
      </c>
      <c r="O639" s="43" t="s">
        <v>4699</v>
      </c>
    </row>
    <row r="640" spans="1:15" ht="89" customHeight="1" x14ac:dyDescent="0.15">
      <c r="A640" s="43" t="s">
        <v>4719</v>
      </c>
      <c r="B640" s="43" t="s">
        <v>1242</v>
      </c>
      <c r="C640" s="43" t="s">
        <v>2822</v>
      </c>
      <c r="D640" s="43" t="s">
        <v>2803</v>
      </c>
      <c r="E640" s="43" t="s">
        <v>4720</v>
      </c>
      <c r="F640" s="43" t="s">
        <v>2805</v>
      </c>
      <c r="G640" s="43" t="s">
        <v>2824</v>
      </c>
      <c r="H640" s="43" t="s">
        <v>2825</v>
      </c>
      <c r="I640" s="43" t="s">
        <v>957</v>
      </c>
      <c r="J640" s="43" t="s">
        <v>957</v>
      </c>
      <c r="K640" s="43" t="s">
        <v>4696</v>
      </c>
      <c r="L640" s="43" t="s">
        <v>2934</v>
      </c>
      <c r="M640" s="43" t="s">
        <v>4708</v>
      </c>
      <c r="N640" s="43" t="s">
        <v>2771</v>
      </c>
      <c r="O640" s="43" t="s">
        <v>4699</v>
      </c>
    </row>
    <row r="641" spans="1:15" ht="89" customHeight="1" x14ac:dyDescent="0.15">
      <c r="A641" s="43" t="s">
        <v>4721</v>
      </c>
      <c r="B641" s="43" t="s">
        <v>1242</v>
      </c>
      <c r="C641" s="43" t="s">
        <v>2822</v>
      </c>
      <c r="D641" s="43" t="s">
        <v>2814</v>
      </c>
      <c r="E641" s="43" t="s">
        <v>4722</v>
      </c>
      <c r="F641" s="43" t="s">
        <v>2816</v>
      </c>
      <c r="G641" s="43" t="s">
        <v>2824</v>
      </c>
      <c r="H641" s="43" t="s">
        <v>2825</v>
      </c>
      <c r="I641" s="43" t="s">
        <v>957</v>
      </c>
      <c r="J641" s="43" t="s">
        <v>957</v>
      </c>
      <c r="K641" s="43" t="s">
        <v>4696</v>
      </c>
      <c r="L641" s="43" t="s">
        <v>2934</v>
      </c>
      <c r="M641" s="43" t="s">
        <v>4723</v>
      </c>
      <c r="N641" s="43" t="s">
        <v>2771</v>
      </c>
      <c r="O641" s="43" t="s">
        <v>4699</v>
      </c>
    </row>
    <row r="642" spans="1:15" ht="89" customHeight="1" x14ac:dyDescent="0.15">
      <c r="A642" s="43" t="s">
        <v>4724</v>
      </c>
      <c r="B642" s="43" t="s">
        <v>1242</v>
      </c>
      <c r="C642" s="43" t="s">
        <v>2822</v>
      </c>
      <c r="D642" s="43" t="s">
        <v>2814</v>
      </c>
      <c r="E642" s="43" t="s">
        <v>4725</v>
      </c>
      <c r="F642" s="43" t="s">
        <v>2816</v>
      </c>
      <c r="G642" s="43" t="s">
        <v>2824</v>
      </c>
      <c r="H642" s="43" t="s">
        <v>2825</v>
      </c>
      <c r="I642" s="43" t="s">
        <v>957</v>
      </c>
      <c r="J642" s="43" t="s">
        <v>957</v>
      </c>
      <c r="K642" s="43" t="s">
        <v>4696</v>
      </c>
      <c r="L642" s="43" t="s">
        <v>2934</v>
      </c>
      <c r="M642" s="43" t="s">
        <v>4723</v>
      </c>
      <c r="N642" s="43" t="s">
        <v>2771</v>
      </c>
      <c r="O642" s="43" t="s">
        <v>4699</v>
      </c>
    </row>
    <row r="643" spans="1:15" ht="89" customHeight="1" x14ac:dyDescent="0.15">
      <c r="A643" s="43" t="s">
        <v>4726</v>
      </c>
      <c r="B643" s="43" t="s">
        <v>1242</v>
      </c>
      <c r="C643" s="43" t="s">
        <v>2822</v>
      </c>
      <c r="D643" s="43" t="s">
        <v>2814</v>
      </c>
      <c r="E643" s="43" t="s">
        <v>4727</v>
      </c>
      <c r="F643" s="43" t="s">
        <v>2816</v>
      </c>
      <c r="G643" s="43" t="s">
        <v>2824</v>
      </c>
      <c r="H643" s="43" t="s">
        <v>2825</v>
      </c>
      <c r="I643" s="43" t="s">
        <v>957</v>
      </c>
      <c r="J643" s="43" t="s">
        <v>957</v>
      </c>
      <c r="K643" s="43" t="s">
        <v>4696</v>
      </c>
      <c r="L643" s="43" t="s">
        <v>2934</v>
      </c>
      <c r="M643" s="43" t="s">
        <v>4723</v>
      </c>
      <c r="N643" s="43" t="s">
        <v>2771</v>
      </c>
      <c r="O643" s="43" t="s">
        <v>4699</v>
      </c>
    </row>
    <row r="644" spans="1:15" ht="89" customHeight="1" x14ac:dyDescent="0.15">
      <c r="A644" s="43" t="s">
        <v>4728</v>
      </c>
      <c r="B644" s="43" t="s">
        <v>1242</v>
      </c>
      <c r="C644" s="43" t="s">
        <v>2822</v>
      </c>
      <c r="D644" s="43" t="s">
        <v>2814</v>
      </c>
      <c r="E644" s="43" t="s">
        <v>4729</v>
      </c>
      <c r="F644" s="43" t="s">
        <v>2816</v>
      </c>
      <c r="G644" s="43" t="s">
        <v>2824</v>
      </c>
      <c r="H644" s="43" t="s">
        <v>2825</v>
      </c>
      <c r="I644" s="43" t="s">
        <v>957</v>
      </c>
      <c r="J644" s="43" t="s">
        <v>957</v>
      </c>
      <c r="K644" s="43" t="s">
        <v>4696</v>
      </c>
      <c r="L644" s="43" t="s">
        <v>2934</v>
      </c>
      <c r="M644" s="43" t="s">
        <v>4723</v>
      </c>
      <c r="N644" s="43" t="s">
        <v>2771</v>
      </c>
      <c r="O644" s="43" t="s">
        <v>4699</v>
      </c>
    </row>
    <row r="645" spans="1:15" ht="74" customHeight="1" x14ac:dyDescent="0.15">
      <c r="A645" s="43" t="s">
        <v>4730</v>
      </c>
      <c r="B645" s="43" t="s">
        <v>1247</v>
      </c>
      <c r="C645" s="43" t="s">
        <v>4731</v>
      </c>
      <c r="D645" s="43" t="s">
        <v>2814</v>
      </c>
      <c r="E645" s="43" t="s">
        <v>4732</v>
      </c>
      <c r="F645" s="43" t="s">
        <v>2816</v>
      </c>
      <c r="G645" s="43" t="s">
        <v>2893</v>
      </c>
      <c r="H645" s="43" t="s">
        <v>2807</v>
      </c>
      <c r="I645" s="43" t="s">
        <v>4733</v>
      </c>
      <c r="J645" s="43" t="s">
        <v>4734</v>
      </c>
      <c r="K645" s="43" t="s">
        <v>4735</v>
      </c>
      <c r="L645" s="43" t="s">
        <v>4736</v>
      </c>
      <c r="M645" s="43" t="s">
        <v>4737</v>
      </c>
      <c r="N645" s="43" t="s">
        <v>2778</v>
      </c>
      <c r="O645" s="43"/>
    </row>
    <row r="646" spans="1:15" ht="74" customHeight="1" x14ac:dyDescent="0.15">
      <c r="A646" s="43" t="s">
        <v>4738</v>
      </c>
      <c r="B646" s="43" t="s">
        <v>1247</v>
      </c>
      <c r="C646" s="43" t="s">
        <v>2822</v>
      </c>
      <c r="D646" s="43" t="s">
        <v>2803</v>
      </c>
      <c r="E646" s="43" t="s">
        <v>4739</v>
      </c>
      <c r="F646" s="43" t="s">
        <v>2805</v>
      </c>
      <c r="G646" s="43" t="s">
        <v>2824</v>
      </c>
      <c r="H646" s="43" t="s">
        <v>2825</v>
      </c>
      <c r="I646" s="43" t="s">
        <v>957</v>
      </c>
      <c r="J646" s="43" t="s">
        <v>957</v>
      </c>
      <c r="K646" s="43" t="s">
        <v>4735</v>
      </c>
      <c r="L646" s="43" t="s">
        <v>2826</v>
      </c>
      <c r="M646" s="43" t="s">
        <v>4740</v>
      </c>
      <c r="N646" s="43" t="s">
        <v>2778</v>
      </c>
      <c r="O646" s="43"/>
    </row>
    <row r="647" spans="1:15" ht="74" customHeight="1" x14ac:dyDescent="0.15">
      <c r="A647" s="43" t="s">
        <v>4741</v>
      </c>
      <c r="B647" s="43" t="s">
        <v>1247</v>
      </c>
      <c r="C647" s="43" t="s">
        <v>2822</v>
      </c>
      <c r="D647" s="43" t="s">
        <v>2803</v>
      </c>
      <c r="E647" s="43" t="s">
        <v>4742</v>
      </c>
      <c r="F647" s="43" t="s">
        <v>2805</v>
      </c>
      <c r="G647" s="43" t="s">
        <v>2824</v>
      </c>
      <c r="H647" s="43" t="s">
        <v>2825</v>
      </c>
      <c r="I647" s="43" t="s">
        <v>957</v>
      </c>
      <c r="J647" s="43" t="s">
        <v>957</v>
      </c>
      <c r="K647" s="43" t="s">
        <v>4735</v>
      </c>
      <c r="L647" s="43" t="s">
        <v>2826</v>
      </c>
      <c r="M647" s="43" t="s">
        <v>4740</v>
      </c>
      <c r="N647" s="43" t="s">
        <v>2778</v>
      </c>
      <c r="O647" s="43"/>
    </row>
    <row r="648" spans="1:15" ht="74" customHeight="1" x14ac:dyDescent="0.15">
      <c r="A648" s="43" t="s">
        <v>4743</v>
      </c>
      <c r="B648" s="43" t="s">
        <v>1247</v>
      </c>
      <c r="C648" s="43" t="s">
        <v>2822</v>
      </c>
      <c r="D648" s="43" t="s">
        <v>2803</v>
      </c>
      <c r="E648" s="43" t="s">
        <v>4744</v>
      </c>
      <c r="F648" s="43" t="s">
        <v>2805</v>
      </c>
      <c r="G648" s="43" t="s">
        <v>2824</v>
      </c>
      <c r="H648" s="43" t="s">
        <v>2825</v>
      </c>
      <c r="I648" s="43" t="s">
        <v>957</v>
      </c>
      <c r="J648" s="43" t="s">
        <v>957</v>
      </c>
      <c r="K648" s="43" t="s">
        <v>4735</v>
      </c>
      <c r="L648" s="43" t="s">
        <v>2826</v>
      </c>
      <c r="M648" s="43" t="s">
        <v>4740</v>
      </c>
      <c r="N648" s="43" t="s">
        <v>2778</v>
      </c>
      <c r="O648" s="43"/>
    </row>
    <row r="649" spans="1:15" ht="74" customHeight="1" x14ac:dyDescent="0.15">
      <c r="A649" s="43" t="s">
        <v>4745</v>
      </c>
      <c r="B649" s="43" t="s">
        <v>1247</v>
      </c>
      <c r="C649" s="43" t="s">
        <v>2822</v>
      </c>
      <c r="D649" s="43" t="s">
        <v>2803</v>
      </c>
      <c r="E649" s="43" t="s">
        <v>4746</v>
      </c>
      <c r="F649" s="43" t="s">
        <v>2805</v>
      </c>
      <c r="G649" s="43" t="s">
        <v>2824</v>
      </c>
      <c r="H649" s="43" t="s">
        <v>2825</v>
      </c>
      <c r="I649" s="43" t="s">
        <v>957</v>
      </c>
      <c r="J649" s="43" t="s">
        <v>957</v>
      </c>
      <c r="K649" s="43" t="s">
        <v>4735</v>
      </c>
      <c r="L649" s="43" t="s">
        <v>2826</v>
      </c>
      <c r="M649" s="43" t="s">
        <v>4740</v>
      </c>
      <c r="N649" s="43" t="s">
        <v>2778</v>
      </c>
      <c r="O649" s="43"/>
    </row>
    <row r="650" spans="1:15" ht="74" customHeight="1" x14ac:dyDescent="0.15">
      <c r="A650" s="43" t="s">
        <v>4747</v>
      </c>
      <c r="B650" s="43" t="s">
        <v>1247</v>
      </c>
      <c r="C650" s="43" t="s">
        <v>2822</v>
      </c>
      <c r="D650" s="43" t="s">
        <v>2814</v>
      </c>
      <c r="E650" s="43" t="s">
        <v>4748</v>
      </c>
      <c r="F650" s="43" t="s">
        <v>2816</v>
      </c>
      <c r="G650" s="43" t="s">
        <v>2824</v>
      </c>
      <c r="H650" s="43" t="s">
        <v>2825</v>
      </c>
      <c r="I650" s="43" t="s">
        <v>957</v>
      </c>
      <c r="J650" s="43" t="s">
        <v>957</v>
      </c>
      <c r="K650" s="43" t="s">
        <v>4735</v>
      </c>
      <c r="L650" s="43" t="s">
        <v>2826</v>
      </c>
      <c r="M650" s="43" t="s">
        <v>4749</v>
      </c>
      <c r="N650" s="43" t="s">
        <v>2778</v>
      </c>
      <c r="O650" s="43"/>
    </row>
    <row r="651" spans="1:15" ht="74" customHeight="1" x14ac:dyDescent="0.15">
      <c r="A651" s="43" t="s">
        <v>4750</v>
      </c>
      <c r="B651" s="43" t="s">
        <v>1247</v>
      </c>
      <c r="C651" s="43" t="s">
        <v>2822</v>
      </c>
      <c r="D651" s="43" t="s">
        <v>2814</v>
      </c>
      <c r="E651" s="43" t="s">
        <v>4751</v>
      </c>
      <c r="F651" s="43" t="s">
        <v>2816</v>
      </c>
      <c r="G651" s="43" t="s">
        <v>2824</v>
      </c>
      <c r="H651" s="43" t="s">
        <v>2825</v>
      </c>
      <c r="I651" s="43" t="s">
        <v>957</v>
      </c>
      <c r="J651" s="43" t="s">
        <v>957</v>
      </c>
      <c r="K651" s="43" t="s">
        <v>4735</v>
      </c>
      <c r="L651" s="43" t="s">
        <v>2826</v>
      </c>
      <c r="M651" s="43" t="s">
        <v>4749</v>
      </c>
      <c r="N651" s="43" t="s">
        <v>2778</v>
      </c>
      <c r="O651" s="43"/>
    </row>
    <row r="652" spans="1:15" ht="89" customHeight="1" x14ac:dyDescent="0.15">
      <c r="A652" s="43" t="s">
        <v>4752</v>
      </c>
      <c r="B652" s="43" t="s">
        <v>1252</v>
      </c>
      <c r="C652" s="43" t="s">
        <v>2822</v>
      </c>
      <c r="D652" s="43" t="s">
        <v>2855</v>
      </c>
      <c r="E652" s="43" t="s">
        <v>4753</v>
      </c>
      <c r="F652" s="43" t="s">
        <v>2857</v>
      </c>
      <c r="G652" s="43" t="s">
        <v>2806</v>
      </c>
      <c r="H652" s="43" t="s">
        <v>2807</v>
      </c>
      <c r="I652" s="43" t="s">
        <v>4754</v>
      </c>
      <c r="J652" s="43" t="s">
        <v>4755</v>
      </c>
      <c r="K652" s="43" t="s">
        <v>4756</v>
      </c>
      <c r="L652" s="43" t="s">
        <v>4757</v>
      </c>
      <c r="M652" s="43" t="s">
        <v>4758</v>
      </c>
      <c r="N652" s="43" t="s">
        <v>2786</v>
      </c>
      <c r="O652" s="43" t="s">
        <v>4759</v>
      </c>
    </row>
    <row r="653" spans="1:15" ht="89" customHeight="1" x14ac:dyDescent="0.15">
      <c r="A653" s="43" t="s">
        <v>4760</v>
      </c>
      <c r="B653" s="43" t="s">
        <v>1252</v>
      </c>
      <c r="C653" s="43" t="s">
        <v>2822</v>
      </c>
      <c r="D653" s="43" t="s">
        <v>2814</v>
      </c>
      <c r="E653" s="43" t="s">
        <v>4761</v>
      </c>
      <c r="F653" s="43" t="s">
        <v>2816</v>
      </c>
      <c r="G653" s="43" t="s">
        <v>2806</v>
      </c>
      <c r="H653" s="43" t="s">
        <v>2807</v>
      </c>
      <c r="I653" s="43" t="s">
        <v>4762</v>
      </c>
      <c r="J653" s="43" t="s">
        <v>4763</v>
      </c>
      <c r="K653" s="43" t="s">
        <v>4756</v>
      </c>
      <c r="L653" s="43" t="s">
        <v>4764</v>
      </c>
      <c r="M653" s="43" t="s">
        <v>4758</v>
      </c>
      <c r="N653" s="43" t="s">
        <v>2786</v>
      </c>
      <c r="O653" s="43" t="s">
        <v>4759</v>
      </c>
    </row>
    <row r="654" spans="1:15" ht="89" customHeight="1" x14ac:dyDescent="0.15">
      <c r="A654" s="43" t="s">
        <v>4765</v>
      </c>
      <c r="B654" s="43" t="s">
        <v>1252</v>
      </c>
      <c r="C654" s="43" t="s">
        <v>2822</v>
      </c>
      <c r="D654" s="43" t="s">
        <v>2803</v>
      </c>
      <c r="E654" s="43" t="s">
        <v>4766</v>
      </c>
      <c r="F654" s="43" t="s">
        <v>2805</v>
      </c>
      <c r="G654" s="43" t="s">
        <v>2824</v>
      </c>
      <c r="H654" s="43" t="s">
        <v>2972</v>
      </c>
      <c r="I654" s="43" t="s">
        <v>957</v>
      </c>
      <c r="J654" s="43" t="s">
        <v>4767</v>
      </c>
      <c r="K654" s="43" t="s">
        <v>4756</v>
      </c>
      <c r="L654" s="43" t="s">
        <v>4768</v>
      </c>
      <c r="M654" s="43" t="s">
        <v>4758</v>
      </c>
      <c r="N654" s="43" t="s">
        <v>2786</v>
      </c>
      <c r="O654" s="43" t="s">
        <v>4759</v>
      </c>
    </row>
    <row r="655" spans="1:15" ht="89" customHeight="1" x14ac:dyDescent="0.15">
      <c r="A655" s="43" t="s">
        <v>4769</v>
      </c>
      <c r="B655" s="43" t="s">
        <v>1252</v>
      </c>
      <c r="C655" s="43" t="s">
        <v>2822</v>
      </c>
      <c r="D655" s="43" t="s">
        <v>2803</v>
      </c>
      <c r="E655" s="43" t="s">
        <v>4770</v>
      </c>
      <c r="F655" s="43" t="s">
        <v>2805</v>
      </c>
      <c r="G655" s="43" t="s">
        <v>2824</v>
      </c>
      <c r="H655" s="43" t="s">
        <v>2825</v>
      </c>
      <c r="I655" s="43" t="s">
        <v>957</v>
      </c>
      <c r="J655" s="43" t="s">
        <v>957</v>
      </c>
      <c r="K655" s="43" t="s">
        <v>4756</v>
      </c>
      <c r="L655" s="43" t="s">
        <v>2934</v>
      </c>
      <c r="M655" s="43" t="s">
        <v>4771</v>
      </c>
      <c r="N655" s="43" t="s">
        <v>2786</v>
      </c>
      <c r="O655" s="43" t="s">
        <v>4759</v>
      </c>
    </row>
    <row r="656" spans="1:15" ht="89" customHeight="1" x14ac:dyDescent="0.15">
      <c r="A656" s="43" t="s">
        <v>4772</v>
      </c>
      <c r="B656" s="43" t="s">
        <v>1252</v>
      </c>
      <c r="C656" s="43" t="s">
        <v>2822</v>
      </c>
      <c r="D656" s="43" t="s">
        <v>2803</v>
      </c>
      <c r="E656" s="43" t="s">
        <v>4773</v>
      </c>
      <c r="F656" s="43" t="s">
        <v>2805</v>
      </c>
      <c r="G656" s="43" t="s">
        <v>2824</v>
      </c>
      <c r="H656" s="43" t="s">
        <v>2825</v>
      </c>
      <c r="I656" s="43" t="s">
        <v>957</v>
      </c>
      <c r="J656" s="43" t="s">
        <v>957</v>
      </c>
      <c r="K656" s="43" t="s">
        <v>4756</v>
      </c>
      <c r="L656" s="43" t="s">
        <v>2934</v>
      </c>
      <c r="M656" s="43" t="s">
        <v>4771</v>
      </c>
      <c r="N656" s="43" t="s">
        <v>2786</v>
      </c>
      <c r="O656" s="43" t="s">
        <v>4759</v>
      </c>
    </row>
    <row r="657" spans="1:15" ht="89" customHeight="1" x14ac:dyDescent="0.15">
      <c r="A657" s="43" t="s">
        <v>4774</v>
      </c>
      <c r="B657" s="43" t="s">
        <v>1252</v>
      </c>
      <c r="C657" s="43" t="s">
        <v>2822</v>
      </c>
      <c r="D657" s="43" t="s">
        <v>2803</v>
      </c>
      <c r="E657" s="43" t="s">
        <v>4775</v>
      </c>
      <c r="F657" s="43" t="s">
        <v>2805</v>
      </c>
      <c r="G657" s="43" t="s">
        <v>2824</v>
      </c>
      <c r="H657" s="43" t="s">
        <v>2825</v>
      </c>
      <c r="I657" s="43" t="s">
        <v>957</v>
      </c>
      <c r="J657" s="43" t="s">
        <v>957</v>
      </c>
      <c r="K657" s="43" t="s">
        <v>4756</v>
      </c>
      <c r="L657" s="43" t="s">
        <v>2934</v>
      </c>
      <c r="M657" s="43" t="s">
        <v>4771</v>
      </c>
      <c r="N657" s="43" t="s">
        <v>2786</v>
      </c>
      <c r="O657" s="43" t="s">
        <v>4759</v>
      </c>
    </row>
    <row r="658" spans="1:15" ht="89" customHeight="1" x14ac:dyDescent="0.15">
      <c r="A658" s="43" t="s">
        <v>4776</v>
      </c>
      <c r="B658" s="43" t="s">
        <v>1252</v>
      </c>
      <c r="C658" s="43" t="s">
        <v>2822</v>
      </c>
      <c r="D658" s="43" t="s">
        <v>2803</v>
      </c>
      <c r="E658" s="43" t="s">
        <v>4777</v>
      </c>
      <c r="F658" s="43" t="s">
        <v>2805</v>
      </c>
      <c r="G658" s="43" t="s">
        <v>2824</v>
      </c>
      <c r="H658" s="43" t="s">
        <v>2825</v>
      </c>
      <c r="I658" s="43" t="s">
        <v>957</v>
      </c>
      <c r="J658" s="43" t="s">
        <v>957</v>
      </c>
      <c r="K658" s="43" t="s">
        <v>4756</v>
      </c>
      <c r="L658" s="43" t="s">
        <v>2934</v>
      </c>
      <c r="M658" s="43" t="s">
        <v>4771</v>
      </c>
      <c r="N658" s="43" t="s">
        <v>2786</v>
      </c>
      <c r="O658" s="43" t="s">
        <v>4759</v>
      </c>
    </row>
    <row r="659" spans="1:15" ht="89" customHeight="1" x14ac:dyDescent="0.15">
      <c r="A659" s="43" t="s">
        <v>4778</v>
      </c>
      <c r="B659" s="43" t="s">
        <v>1252</v>
      </c>
      <c r="C659" s="43" t="s">
        <v>2822</v>
      </c>
      <c r="D659" s="43" t="s">
        <v>2803</v>
      </c>
      <c r="E659" s="43" t="s">
        <v>4779</v>
      </c>
      <c r="F659" s="43" t="s">
        <v>2805</v>
      </c>
      <c r="G659" s="43" t="s">
        <v>2824</v>
      </c>
      <c r="H659" s="43" t="s">
        <v>2825</v>
      </c>
      <c r="I659" s="43" t="s">
        <v>957</v>
      </c>
      <c r="J659" s="43" t="s">
        <v>957</v>
      </c>
      <c r="K659" s="43" t="s">
        <v>4756</v>
      </c>
      <c r="L659" s="43" t="s">
        <v>2934</v>
      </c>
      <c r="M659" s="43" t="s">
        <v>4771</v>
      </c>
      <c r="N659" s="43" t="s">
        <v>2786</v>
      </c>
      <c r="O659" s="43" t="s">
        <v>4759</v>
      </c>
    </row>
    <row r="660" spans="1:15" ht="89" customHeight="1" x14ac:dyDescent="0.15">
      <c r="A660" s="43" t="s">
        <v>4780</v>
      </c>
      <c r="B660" s="43" t="s">
        <v>1252</v>
      </c>
      <c r="C660" s="43" t="s">
        <v>2822</v>
      </c>
      <c r="D660" s="43" t="s">
        <v>2803</v>
      </c>
      <c r="E660" s="43" t="s">
        <v>4781</v>
      </c>
      <c r="F660" s="43" t="s">
        <v>2805</v>
      </c>
      <c r="G660" s="43" t="s">
        <v>2824</v>
      </c>
      <c r="H660" s="43" t="s">
        <v>2825</v>
      </c>
      <c r="I660" s="43" t="s">
        <v>957</v>
      </c>
      <c r="J660" s="43" t="s">
        <v>957</v>
      </c>
      <c r="K660" s="43" t="s">
        <v>4756</v>
      </c>
      <c r="L660" s="43" t="s">
        <v>2934</v>
      </c>
      <c r="M660" s="43" t="s">
        <v>4771</v>
      </c>
      <c r="N660" s="43" t="s">
        <v>2786</v>
      </c>
      <c r="O660" s="43" t="s">
        <v>4759</v>
      </c>
    </row>
    <row r="661" spans="1:15" ht="89" customHeight="1" x14ac:dyDescent="0.15">
      <c r="A661" s="43" t="s">
        <v>4782</v>
      </c>
      <c r="B661" s="43" t="s">
        <v>1252</v>
      </c>
      <c r="C661" s="43" t="s">
        <v>2822</v>
      </c>
      <c r="D661" s="43" t="s">
        <v>2803</v>
      </c>
      <c r="E661" s="43" t="s">
        <v>4783</v>
      </c>
      <c r="F661" s="43" t="s">
        <v>2805</v>
      </c>
      <c r="G661" s="43" t="s">
        <v>2824</v>
      </c>
      <c r="H661" s="43" t="s">
        <v>2825</v>
      </c>
      <c r="I661" s="43" t="s">
        <v>957</v>
      </c>
      <c r="J661" s="43" t="s">
        <v>957</v>
      </c>
      <c r="K661" s="43" t="s">
        <v>4756</v>
      </c>
      <c r="L661" s="43" t="s">
        <v>2934</v>
      </c>
      <c r="M661" s="43" t="s">
        <v>4771</v>
      </c>
      <c r="N661" s="43" t="s">
        <v>2786</v>
      </c>
      <c r="O661" s="43" t="s">
        <v>4759</v>
      </c>
    </row>
    <row r="662" spans="1:15" ht="104" customHeight="1" x14ac:dyDescent="0.15">
      <c r="A662" s="43" t="s">
        <v>4784</v>
      </c>
      <c r="B662" s="43" t="s">
        <v>1252</v>
      </c>
      <c r="C662" s="43" t="s">
        <v>2822</v>
      </c>
      <c r="D662" s="43" t="s">
        <v>2814</v>
      </c>
      <c r="E662" s="43" t="s">
        <v>2784</v>
      </c>
      <c r="F662" s="43" t="s">
        <v>2816</v>
      </c>
      <c r="G662" s="43" t="s">
        <v>2824</v>
      </c>
      <c r="H662" s="43" t="s">
        <v>2825</v>
      </c>
      <c r="I662" s="43" t="s">
        <v>957</v>
      </c>
      <c r="J662" s="43" t="s">
        <v>957</v>
      </c>
      <c r="K662" s="43" t="s">
        <v>4756</v>
      </c>
      <c r="L662" s="43" t="s">
        <v>2934</v>
      </c>
      <c r="M662" s="43" t="s">
        <v>4785</v>
      </c>
      <c r="N662" s="43" t="s">
        <v>2786</v>
      </c>
      <c r="O662" s="43" t="s">
        <v>4759</v>
      </c>
    </row>
  </sheetData>
  <hyperlinks>
    <hyperlink ref="B2" location="'Studies'!A2" tooltip="Open supporting record" display="P1" xr:uid="{00000000-0004-0000-0D00-000000000000}"/>
    <hyperlink ref="B3" location="'Studies'!A2" tooltip="Open supporting record" display="P1" xr:uid="{00000000-0004-0000-0D00-000001000000}"/>
    <hyperlink ref="B4" location="'Studies'!A2" tooltip="Open supporting record" display="P1" xr:uid="{00000000-0004-0000-0D00-000002000000}"/>
    <hyperlink ref="B5" location="'Studies'!A2" tooltip="Open supporting record" display="P1" xr:uid="{00000000-0004-0000-0D00-000003000000}"/>
    <hyperlink ref="B6" location="'Studies'!A2" tooltip="Open supporting record" display="P1" xr:uid="{00000000-0004-0000-0D00-000004000000}"/>
    <hyperlink ref="B7" location="'Studies'!A2" tooltip="Open supporting record" display="P1" xr:uid="{00000000-0004-0000-0D00-000005000000}"/>
    <hyperlink ref="B8" location="'Studies'!A2" tooltip="Open supporting record" display="P1" xr:uid="{00000000-0004-0000-0D00-000006000000}"/>
    <hyperlink ref="B9" location="'Studies'!A2" tooltip="Open supporting record" display="P1" xr:uid="{00000000-0004-0000-0D00-000007000000}"/>
    <hyperlink ref="B10" location="'Studies'!A2" tooltip="Open supporting record" display="P1" xr:uid="{00000000-0004-0000-0D00-000008000000}"/>
    <hyperlink ref="B11" location="'Studies'!A2" tooltip="Open supporting record" display="P1" xr:uid="{00000000-0004-0000-0D00-000009000000}"/>
    <hyperlink ref="B12" location="'Studies'!A2" tooltip="Open supporting record" display="P1" xr:uid="{00000000-0004-0000-0D00-00000A000000}"/>
    <hyperlink ref="B13" location="'Studies'!A2" tooltip="Open supporting record" display="P1" xr:uid="{00000000-0004-0000-0D00-00000B000000}"/>
    <hyperlink ref="B14" location="'Studies'!A2" tooltip="Open supporting record" display="P1" xr:uid="{00000000-0004-0000-0D00-00000C000000}"/>
    <hyperlink ref="B15" location="'Studies'!A2" tooltip="Open supporting record" display="P1" xr:uid="{00000000-0004-0000-0D00-00000D000000}"/>
    <hyperlink ref="B16" location="'Studies'!A2" tooltip="Open supporting record" display="P1" xr:uid="{00000000-0004-0000-0D00-00000E000000}"/>
    <hyperlink ref="B17" location="'Studies'!A3" tooltip="Open supporting record" display="P2" xr:uid="{00000000-0004-0000-0D00-00000F000000}"/>
    <hyperlink ref="B18" location="'Studies'!A3" tooltip="Open supporting record" display="P2" xr:uid="{00000000-0004-0000-0D00-000010000000}"/>
    <hyperlink ref="B19" location="'Studies'!A3" tooltip="Open supporting record" display="P2" xr:uid="{00000000-0004-0000-0D00-000011000000}"/>
    <hyperlink ref="B20" location="'Studies'!A3" tooltip="Open supporting record" display="P2" xr:uid="{00000000-0004-0000-0D00-000012000000}"/>
    <hyperlink ref="B21" location="'Studies'!A3" tooltip="Open supporting record" display="P2" xr:uid="{00000000-0004-0000-0D00-000013000000}"/>
    <hyperlink ref="B22" location="'Studies'!A3" tooltip="Open supporting record" display="P2" xr:uid="{00000000-0004-0000-0D00-000014000000}"/>
    <hyperlink ref="B23" location="'Studies'!A3" tooltip="Open supporting record" display="P2" xr:uid="{00000000-0004-0000-0D00-000015000000}"/>
    <hyperlink ref="B24" location="'Studies'!A3" tooltip="Open supporting record" display="P2" xr:uid="{00000000-0004-0000-0D00-000016000000}"/>
    <hyperlink ref="B25" location="'Studies'!A3" tooltip="Open supporting record" display="P2" xr:uid="{00000000-0004-0000-0D00-000017000000}"/>
    <hyperlink ref="B26" location="'Studies'!A3" tooltip="Open supporting record" display="P2" xr:uid="{00000000-0004-0000-0D00-000018000000}"/>
    <hyperlink ref="B27" location="'Studies'!A3" tooltip="Open supporting record" display="P2" xr:uid="{00000000-0004-0000-0D00-000019000000}"/>
    <hyperlink ref="B28" location="'Studies'!A3" tooltip="Open supporting record" display="P2" xr:uid="{00000000-0004-0000-0D00-00001A000000}"/>
    <hyperlink ref="B29" location="'Studies'!A4" tooltip="Open supporting record" display="P14" xr:uid="{00000000-0004-0000-0D00-00001B000000}"/>
    <hyperlink ref="B30" location="'Studies'!A4" tooltip="Open supporting record" display="P14" xr:uid="{00000000-0004-0000-0D00-00001C000000}"/>
    <hyperlink ref="B31" location="'Studies'!A4" tooltip="Open supporting record" display="P14" xr:uid="{00000000-0004-0000-0D00-00001D000000}"/>
    <hyperlink ref="B32" location="'Studies'!A4" tooltip="Open supporting record" display="P14" xr:uid="{00000000-0004-0000-0D00-00001E000000}"/>
    <hyperlink ref="B33" location="'Studies'!A4" tooltip="Open supporting record" display="P14" xr:uid="{00000000-0004-0000-0D00-00001F000000}"/>
    <hyperlink ref="B34" location="'Studies'!A4" tooltip="Open supporting record" display="P14" xr:uid="{00000000-0004-0000-0D00-000020000000}"/>
    <hyperlink ref="B35" location="'Studies'!A4" tooltip="Open supporting record" display="P14" xr:uid="{00000000-0004-0000-0D00-000021000000}"/>
    <hyperlink ref="B36" location="'Studies'!A4" tooltip="Open supporting record" display="P14" xr:uid="{00000000-0004-0000-0D00-000022000000}"/>
    <hyperlink ref="B37" location="'Studies'!A4" tooltip="Open supporting record" display="P14" xr:uid="{00000000-0004-0000-0D00-000023000000}"/>
    <hyperlink ref="B38" location="'Studies'!A4" tooltip="Open supporting record" display="P14" xr:uid="{00000000-0004-0000-0D00-000024000000}"/>
    <hyperlink ref="B39" location="'Studies'!A5" tooltip="Open supporting record" display="P18" xr:uid="{00000000-0004-0000-0D00-000025000000}"/>
    <hyperlink ref="B40" location="'Studies'!A5" tooltip="Open supporting record" display="P18" xr:uid="{00000000-0004-0000-0D00-000026000000}"/>
    <hyperlink ref="B41" location="'Studies'!A5" tooltip="Open supporting record" display="P18" xr:uid="{00000000-0004-0000-0D00-000027000000}"/>
    <hyperlink ref="B42" location="'Studies'!A5" tooltip="Open supporting record" display="P18" xr:uid="{00000000-0004-0000-0D00-000028000000}"/>
    <hyperlink ref="B43" location="'Studies'!A5" tooltip="Open supporting record" display="P18" xr:uid="{00000000-0004-0000-0D00-000029000000}"/>
    <hyperlink ref="B44" location="'Studies'!A5" tooltip="Open supporting record" display="P18" xr:uid="{00000000-0004-0000-0D00-00002A000000}"/>
    <hyperlink ref="B45" location="'Studies'!A5" tooltip="Open supporting record" display="P18" xr:uid="{00000000-0004-0000-0D00-00002B000000}"/>
    <hyperlink ref="B46" location="'Studies'!A5" tooltip="Open supporting record" display="P18" xr:uid="{00000000-0004-0000-0D00-00002C000000}"/>
    <hyperlink ref="B47" location="'Studies'!A5" tooltip="Open supporting record" display="P18" xr:uid="{00000000-0004-0000-0D00-00002D000000}"/>
    <hyperlink ref="B48" location="'Studies'!A5" tooltip="Open supporting record" display="P18" xr:uid="{00000000-0004-0000-0D00-00002E000000}"/>
    <hyperlink ref="B49" location="'Studies'!A5" tooltip="Open supporting record" display="P18" xr:uid="{00000000-0004-0000-0D00-00002F000000}"/>
    <hyperlink ref="B50" location="'Studies'!A5" tooltip="Open supporting record" display="P18" xr:uid="{00000000-0004-0000-0D00-000030000000}"/>
    <hyperlink ref="B51" location="'Studies'!A5" tooltip="Open supporting record" display="P18" xr:uid="{00000000-0004-0000-0D00-000031000000}"/>
    <hyperlink ref="B52" location="'Studies'!A6" tooltip="Open supporting record" display="P21" xr:uid="{00000000-0004-0000-0D00-000032000000}"/>
    <hyperlink ref="B53" location="'Studies'!A6" tooltip="Open supporting record" display="P21" xr:uid="{00000000-0004-0000-0D00-000033000000}"/>
    <hyperlink ref="B54" location="'Studies'!A6" tooltip="Open supporting record" display="P21" xr:uid="{00000000-0004-0000-0D00-000034000000}"/>
    <hyperlink ref="B55" location="'Studies'!A6" tooltip="Open supporting record" display="P21" xr:uid="{00000000-0004-0000-0D00-000035000000}"/>
    <hyperlink ref="B56" location="'Studies'!A6" tooltip="Open supporting record" display="P21" xr:uid="{00000000-0004-0000-0D00-000036000000}"/>
    <hyperlink ref="B57" location="'Studies'!A6" tooltip="Open supporting record" display="P21" xr:uid="{00000000-0004-0000-0D00-000037000000}"/>
    <hyperlink ref="B58" location="'Studies'!A6" tooltip="Open supporting record" display="P21" xr:uid="{00000000-0004-0000-0D00-000038000000}"/>
    <hyperlink ref="B59" location="'Studies'!A6" tooltip="Open supporting record" display="P21" xr:uid="{00000000-0004-0000-0D00-000039000000}"/>
    <hyperlink ref="B60" location="'Studies'!A6" tooltip="Open supporting record" display="P21" xr:uid="{00000000-0004-0000-0D00-00003A000000}"/>
    <hyperlink ref="B61" location="'Studies'!A6" tooltip="Open supporting record" display="P21" xr:uid="{00000000-0004-0000-0D00-00003B000000}"/>
    <hyperlink ref="B62" location="'Studies'!A6" tooltip="Open supporting record" display="P21" xr:uid="{00000000-0004-0000-0D00-00003C000000}"/>
    <hyperlink ref="B63" location="'Studies'!A6" tooltip="Open supporting record" display="P21" xr:uid="{00000000-0004-0000-0D00-00003D000000}"/>
    <hyperlink ref="B64" location="'Studies'!A6" tooltip="Open supporting record" display="P21" xr:uid="{00000000-0004-0000-0D00-00003E000000}"/>
    <hyperlink ref="B65" location="'Studies'!A6" tooltip="Open supporting record" display="P21" xr:uid="{00000000-0004-0000-0D00-00003F000000}"/>
    <hyperlink ref="B66" location="'Studies'!A6" tooltip="Open supporting record" display="P21" xr:uid="{00000000-0004-0000-0D00-000040000000}"/>
    <hyperlink ref="B67" location="'Studies'!A6" tooltip="Open supporting record" display="P21" xr:uid="{00000000-0004-0000-0D00-000041000000}"/>
    <hyperlink ref="B68" location="'Studies'!A7" tooltip="Open supporting record" display="P23" xr:uid="{00000000-0004-0000-0D00-000042000000}"/>
    <hyperlink ref="B69" location="'Studies'!A7" tooltip="Open supporting record" display="P23" xr:uid="{00000000-0004-0000-0D00-000043000000}"/>
    <hyperlink ref="B70" location="'Studies'!A7" tooltip="Open supporting record" display="P23" xr:uid="{00000000-0004-0000-0D00-000044000000}"/>
    <hyperlink ref="B71" location="'Studies'!A7" tooltip="Open supporting record" display="P23" xr:uid="{00000000-0004-0000-0D00-000045000000}"/>
    <hyperlink ref="B72" location="'Studies'!A7" tooltip="Open supporting record" display="P23" xr:uid="{00000000-0004-0000-0D00-000046000000}"/>
    <hyperlink ref="B73" location="'Studies'!A7" tooltip="Open supporting record" display="P23" xr:uid="{00000000-0004-0000-0D00-000047000000}"/>
    <hyperlink ref="B74" location="'Studies'!A7" tooltip="Open supporting record" display="P23" xr:uid="{00000000-0004-0000-0D00-000048000000}"/>
    <hyperlink ref="B75" location="'Studies'!A7" tooltip="Open supporting record" display="P23" xr:uid="{00000000-0004-0000-0D00-000049000000}"/>
    <hyperlink ref="B76" location="'Studies'!A7" tooltip="Open supporting record" display="P23" xr:uid="{00000000-0004-0000-0D00-00004A000000}"/>
    <hyperlink ref="B77" location="'Studies'!A8" tooltip="Open supporting record" display="P25" xr:uid="{00000000-0004-0000-0D00-00004B000000}"/>
    <hyperlink ref="B78" location="'Studies'!A8" tooltip="Open supporting record" display="P25" xr:uid="{00000000-0004-0000-0D00-00004C000000}"/>
    <hyperlink ref="B79" location="'Studies'!A8" tooltip="Open supporting record" display="P25" xr:uid="{00000000-0004-0000-0D00-00004D000000}"/>
    <hyperlink ref="B80" location="'Studies'!A8" tooltip="Open supporting record" display="P25" xr:uid="{00000000-0004-0000-0D00-00004E000000}"/>
    <hyperlink ref="B81" location="'Studies'!A8" tooltip="Open supporting record" display="P25" xr:uid="{00000000-0004-0000-0D00-00004F000000}"/>
    <hyperlink ref="B82" location="'Studies'!A8" tooltip="Open supporting record" display="P25" xr:uid="{00000000-0004-0000-0D00-000050000000}"/>
    <hyperlink ref="B83" location="'Studies'!A8" tooltip="Open supporting record" display="P25" xr:uid="{00000000-0004-0000-0D00-000051000000}"/>
    <hyperlink ref="B84" location="'Studies'!A8" tooltip="Open supporting record" display="P25" xr:uid="{00000000-0004-0000-0D00-000052000000}"/>
    <hyperlink ref="B85" location="'Studies'!A8" tooltip="Open supporting record" display="P25" xr:uid="{00000000-0004-0000-0D00-000053000000}"/>
    <hyperlink ref="B86" location="'Studies'!A8" tooltip="Open supporting record" display="P25" xr:uid="{00000000-0004-0000-0D00-000054000000}"/>
    <hyperlink ref="B87" location="'Studies'!A9" tooltip="Open supporting record" display="P30" xr:uid="{00000000-0004-0000-0D00-000055000000}"/>
    <hyperlink ref="B88" location="'Studies'!A9" tooltip="Open supporting record" display="P30" xr:uid="{00000000-0004-0000-0D00-000056000000}"/>
    <hyperlink ref="B89" location="'Studies'!A9" tooltip="Open supporting record" display="P30" xr:uid="{00000000-0004-0000-0D00-000057000000}"/>
    <hyperlink ref="B90" location="'Studies'!A9" tooltip="Open supporting record" display="P30" xr:uid="{00000000-0004-0000-0D00-000058000000}"/>
    <hyperlink ref="B91" location="'Studies'!A9" tooltip="Open supporting record" display="P30" xr:uid="{00000000-0004-0000-0D00-000059000000}"/>
    <hyperlink ref="B92" location="'Studies'!A9" tooltip="Open supporting record" display="P30" xr:uid="{00000000-0004-0000-0D00-00005A000000}"/>
    <hyperlink ref="B93" location="'Studies'!A9" tooltip="Open supporting record" display="P30" xr:uid="{00000000-0004-0000-0D00-00005B000000}"/>
    <hyperlink ref="B94" location="'Studies'!A9" tooltip="Open supporting record" display="P30" xr:uid="{00000000-0004-0000-0D00-00005C000000}"/>
    <hyperlink ref="B95" location="'Studies'!A9" tooltip="Open supporting record" display="P30" xr:uid="{00000000-0004-0000-0D00-00005D000000}"/>
    <hyperlink ref="B96" location="'Studies'!A9" tooltip="Open supporting record" display="P30" xr:uid="{00000000-0004-0000-0D00-00005E000000}"/>
    <hyperlink ref="B97" location="'Studies'!A9" tooltip="Open supporting record" display="P30" xr:uid="{00000000-0004-0000-0D00-00005F000000}"/>
    <hyperlink ref="B98" location="'Studies'!A10" tooltip="Open supporting record" display="P32" xr:uid="{00000000-0004-0000-0D00-000060000000}"/>
    <hyperlink ref="B99" location="'Studies'!A10" tooltip="Open supporting record" display="P32" xr:uid="{00000000-0004-0000-0D00-000061000000}"/>
    <hyperlink ref="B100" location="'Studies'!A10" tooltip="Open supporting record" display="P32" xr:uid="{00000000-0004-0000-0D00-000062000000}"/>
    <hyperlink ref="B101" location="'Studies'!A10" tooltip="Open supporting record" display="P32" xr:uid="{00000000-0004-0000-0D00-000063000000}"/>
    <hyperlink ref="B102" location="'Studies'!A10" tooltip="Open supporting record" display="P32" xr:uid="{00000000-0004-0000-0D00-000064000000}"/>
    <hyperlink ref="B103" location="'Studies'!A10" tooltip="Open supporting record" display="P32" xr:uid="{00000000-0004-0000-0D00-000065000000}"/>
    <hyperlink ref="B104" location="'Studies'!A10" tooltip="Open supporting record" display="P32" xr:uid="{00000000-0004-0000-0D00-000066000000}"/>
    <hyperlink ref="B105" location="'Studies'!A10" tooltip="Open supporting record" display="P32" xr:uid="{00000000-0004-0000-0D00-000067000000}"/>
    <hyperlink ref="B106" location="'Studies'!A10" tooltip="Open supporting record" display="P32" xr:uid="{00000000-0004-0000-0D00-000068000000}"/>
    <hyperlink ref="B107" location="'Studies'!A10" tooltip="Open supporting record" display="P32" xr:uid="{00000000-0004-0000-0D00-000069000000}"/>
    <hyperlink ref="B108" location="'Studies'!A10" tooltip="Open supporting record" display="P32" xr:uid="{00000000-0004-0000-0D00-00006A000000}"/>
    <hyperlink ref="B109" location="'Studies'!A10" tooltip="Open supporting record" display="P32" xr:uid="{00000000-0004-0000-0D00-00006B000000}"/>
    <hyperlink ref="B110" location="'Studies'!A11" tooltip="Open supporting record" display="P35" xr:uid="{00000000-0004-0000-0D00-00006C000000}"/>
    <hyperlink ref="B111" location="'Studies'!A11" tooltip="Open supporting record" display="P35" xr:uid="{00000000-0004-0000-0D00-00006D000000}"/>
    <hyperlink ref="B112" location="'Studies'!A11" tooltip="Open supporting record" display="P35" xr:uid="{00000000-0004-0000-0D00-00006E000000}"/>
    <hyperlink ref="B113" location="'Studies'!A11" tooltip="Open supporting record" display="P35" xr:uid="{00000000-0004-0000-0D00-00006F000000}"/>
    <hyperlink ref="B114" location="'Studies'!A11" tooltip="Open supporting record" display="P35" xr:uid="{00000000-0004-0000-0D00-000070000000}"/>
    <hyperlink ref="B115" location="'Studies'!A11" tooltip="Open supporting record" display="P35" xr:uid="{00000000-0004-0000-0D00-000071000000}"/>
    <hyperlink ref="B116" location="'Studies'!A11" tooltip="Open supporting record" display="P35" xr:uid="{00000000-0004-0000-0D00-000072000000}"/>
    <hyperlink ref="B117" location="'Studies'!A11" tooltip="Open supporting record" display="P35" xr:uid="{00000000-0004-0000-0D00-000073000000}"/>
    <hyperlink ref="B118" location="'Studies'!A11" tooltip="Open supporting record" display="P35" xr:uid="{00000000-0004-0000-0D00-000074000000}"/>
    <hyperlink ref="B119" location="'Studies'!A11" tooltip="Open supporting record" display="P35" xr:uid="{00000000-0004-0000-0D00-000075000000}"/>
    <hyperlink ref="B120" location="'Studies'!A11" tooltip="Open supporting record" display="P35" xr:uid="{00000000-0004-0000-0D00-000076000000}"/>
    <hyperlink ref="B121" location="'Studies'!A11" tooltip="Open supporting record" display="P35" xr:uid="{00000000-0004-0000-0D00-000077000000}"/>
    <hyperlink ref="B122" location="'Studies'!A11" tooltip="Open supporting record" display="P35" xr:uid="{00000000-0004-0000-0D00-000078000000}"/>
    <hyperlink ref="B123" location="'Studies'!A12" tooltip="Open supporting record" display="P37" xr:uid="{00000000-0004-0000-0D00-000079000000}"/>
    <hyperlink ref="B124" location="'Studies'!A12" tooltip="Open supporting record" display="P37" xr:uid="{00000000-0004-0000-0D00-00007A000000}"/>
    <hyperlink ref="B125" location="'Studies'!A12" tooltip="Open supporting record" display="P37" xr:uid="{00000000-0004-0000-0D00-00007B000000}"/>
    <hyperlink ref="B126" location="'Studies'!A12" tooltip="Open supporting record" display="P37" xr:uid="{00000000-0004-0000-0D00-00007C000000}"/>
    <hyperlink ref="B127" location="'Studies'!A12" tooltip="Open supporting record" display="P37" xr:uid="{00000000-0004-0000-0D00-00007D000000}"/>
    <hyperlink ref="B128" location="'Studies'!A12" tooltip="Open supporting record" display="P37" xr:uid="{00000000-0004-0000-0D00-00007E000000}"/>
    <hyperlink ref="B129" location="'Studies'!A12" tooltip="Open supporting record" display="P37" xr:uid="{00000000-0004-0000-0D00-00007F000000}"/>
    <hyperlink ref="B130" location="'Studies'!A12" tooltip="Open supporting record" display="P37" xr:uid="{00000000-0004-0000-0D00-000080000000}"/>
    <hyperlink ref="B131" location="'Studies'!A12" tooltip="Open supporting record" display="P37" xr:uid="{00000000-0004-0000-0D00-000081000000}"/>
    <hyperlink ref="B132" location="'Studies'!A12" tooltip="Open supporting record" display="P37" xr:uid="{00000000-0004-0000-0D00-000082000000}"/>
    <hyperlink ref="B133" location="'Studies'!A12" tooltip="Open supporting record" display="P37" xr:uid="{00000000-0004-0000-0D00-000083000000}"/>
    <hyperlink ref="B134" location="'Studies'!A12" tooltip="Open supporting record" display="P37" xr:uid="{00000000-0004-0000-0D00-000084000000}"/>
    <hyperlink ref="B135" location="'Studies'!A12" tooltip="Open supporting record" display="P37" xr:uid="{00000000-0004-0000-0D00-000085000000}"/>
    <hyperlink ref="B136" location="'Studies'!A12" tooltip="Open supporting record" display="P37" xr:uid="{00000000-0004-0000-0D00-000086000000}"/>
    <hyperlink ref="B137" location="'Studies'!A12" tooltip="Open supporting record" display="P37" xr:uid="{00000000-0004-0000-0D00-000087000000}"/>
    <hyperlink ref="B138" location="'Studies'!A12" tooltip="Open supporting record" display="P37" xr:uid="{00000000-0004-0000-0D00-000088000000}"/>
    <hyperlink ref="B139" location="'Studies'!A12" tooltip="Open supporting record" display="P37" xr:uid="{00000000-0004-0000-0D00-000089000000}"/>
    <hyperlink ref="B140" location="'Studies'!A13" tooltip="Open supporting record" display="P43" xr:uid="{00000000-0004-0000-0D00-00008A000000}"/>
    <hyperlink ref="B141" location="'Studies'!A13" tooltip="Open supporting record" display="P43" xr:uid="{00000000-0004-0000-0D00-00008B000000}"/>
    <hyperlink ref="B142" location="'Studies'!A13" tooltip="Open supporting record" display="P43" xr:uid="{00000000-0004-0000-0D00-00008C000000}"/>
    <hyperlink ref="B143" location="'Studies'!A13" tooltip="Open supporting record" display="P43" xr:uid="{00000000-0004-0000-0D00-00008D000000}"/>
    <hyperlink ref="B144" location="'Studies'!A13" tooltip="Open supporting record" display="P43" xr:uid="{00000000-0004-0000-0D00-00008E000000}"/>
    <hyperlink ref="B145" location="'Studies'!A13" tooltip="Open supporting record" display="P43" xr:uid="{00000000-0004-0000-0D00-00008F000000}"/>
    <hyperlink ref="B146" location="'Studies'!A13" tooltip="Open supporting record" display="P43" xr:uid="{00000000-0004-0000-0D00-000090000000}"/>
    <hyperlink ref="B147" location="'Studies'!A13" tooltip="Open supporting record" display="P43" xr:uid="{00000000-0004-0000-0D00-000091000000}"/>
    <hyperlink ref="B148" location="'Studies'!A13" tooltip="Open supporting record" display="P43" xr:uid="{00000000-0004-0000-0D00-000092000000}"/>
    <hyperlink ref="B149" location="'Studies'!A13" tooltip="Open supporting record" display="P43" xr:uid="{00000000-0004-0000-0D00-000093000000}"/>
    <hyperlink ref="B150" location="'Studies'!A14" tooltip="Open supporting record" display="P46" xr:uid="{00000000-0004-0000-0D00-000094000000}"/>
    <hyperlink ref="B151" location="'Studies'!A14" tooltip="Open supporting record" display="P46" xr:uid="{00000000-0004-0000-0D00-000095000000}"/>
    <hyperlink ref="B152" location="'Studies'!A14" tooltip="Open supporting record" display="P46" xr:uid="{00000000-0004-0000-0D00-000096000000}"/>
    <hyperlink ref="B153" location="'Studies'!A14" tooltip="Open supporting record" display="P46" xr:uid="{00000000-0004-0000-0D00-000097000000}"/>
    <hyperlink ref="B154" location="'Studies'!A14" tooltip="Open supporting record" display="P46" xr:uid="{00000000-0004-0000-0D00-000098000000}"/>
    <hyperlink ref="B155" location="'Studies'!A14" tooltip="Open supporting record" display="P46" xr:uid="{00000000-0004-0000-0D00-000099000000}"/>
    <hyperlink ref="B156" location="'Studies'!A14" tooltip="Open supporting record" display="P46" xr:uid="{00000000-0004-0000-0D00-00009A000000}"/>
    <hyperlink ref="B157" location="'Studies'!A14" tooltip="Open supporting record" display="P46" xr:uid="{00000000-0004-0000-0D00-00009B000000}"/>
    <hyperlink ref="B158" location="'Studies'!A14" tooltip="Open supporting record" display="P46" xr:uid="{00000000-0004-0000-0D00-00009C000000}"/>
    <hyperlink ref="B159" location="'Studies'!A14" tooltip="Open supporting record" display="P46" xr:uid="{00000000-0004-0000-0D00-00009D000000}"/>
    <hyperlink ref="B160" location="'Studies'!A14" tooltip="Open supporting record" display="P46" xr:uid="{00000000-0004-0000-0D00-00009E000000}"/>
    <hyperlink ref="B161" location="'Studies'!A14" tooltip="Open supporting record" display="P46" xr:uid="{00000000-0004-0000-0D00-00009F000000}"/>
    <hyperlink ref="B162" location="'Studies'!A14" tooltip="Open supporting record" display="P46" xr:uid="{00000000-0004-0000-0D00-0000A0000000}"/>
    <hyperlink ref="B163" location="'Studies'!A15" tooltip="Open supporting record" display="P49" xr:uid="{00000000-0004-0000-0D00-0000A1000000}"/>
    <hyperlink ref="B164" location="'Studies'!A15" tooltip="Open supporting record" display="P49" xr:uid="{00000000-0004-0000-0D00-0000A2000000}"/>
    <hyperlink ref="B165" location="'Studies'!A15" tooltip="Open supporting record" display="P49" xr:uid="{00000000-0004-0000-0D00-0000A3000000}"/>
    <hyperlink ref="B166" location="'Studies'!A15" tooltip="Open supporting record" display="P49" xr:uid="{00000000-0004-0000-0D00-0000A4000000}"/>
    <hyperlink ref="B167" location="'Studies'!A15" tooltip="Open supporting record" display="P49" xr:uid="{00000000-0004-0000-0D00-0000A5000000}"/>
    <hyperlink ref="B168" location="'Studies'!A15" tooltip="Open supporting record" display="P49" xr:uid="{00000000-0004-0000-0D00-0000A6000000}"/>
    <hyperlink ref="B169" location="'Studies'!A15" tooltip="Open supporting record" display="P49" xr:uid="{00000000-0004-0000-0D00-0000A7000000}"/>
    <hyperlink ref="B170" location="'Studies'!A15" tooltip="Open supporting record" display="P49" xr:uid="{00000000-0004-0000-0D00-0000A8000000}"/>
    <hyperlink ref="B171" location="'Studies'!A15" tooltip="Open supporting record" display="P49" xr:uid="{00000000-0004-0000-0D00-0000A9000000}"/>
    <hyperlink ref="B172" location="'Studies'!A15" tooltip="Open supporting record" display="P49" xr:uid="{00000000-0004-0000-0D00-0000AA000000}"/>
    <hyperlink ref="B173" location="'Studies'!A16" tooltip="Open supporting record" display="P62" xr:uid="{00000000-0004-0000-0D00-0000AB000000}"/>
    <hyperlink ref="B174" location="'Studies'!A16" tooltip="Open supporting record" display="P62" xr:uid="{00000000-0004-0000-0D00-0000AC000000}"/>
    <hyperlink ref="B175" location="'Studies'!A16" tooltip="Open supporting record" display="P62" xr:uid="{00000000-0004-0000-0D00-0000AD000000}"/>
    <hyperlink ref="B176" location="'Studies'!A16" tooltip="Open supporting record" display="P62" xr:uid="{00000000-0004-0000-0D00-0000AE000000}"/>
    <hyperlink ref="B177" location="'Studies'!A16" tooltip="Open supporting record" display="P62" xr:uid="{00000000-0004-0000-0D00-0000AF000000}"/>
    <hyperlink ref="B178" location="'Studies'!A16" tooltip="Open supporting record" display="P62" xr:uid="{00000000-0004-0000-0D00-0000B0000000}"/>
    <hyperlink ref="B179" location="'Studies'!A16" tooltip="Open supporting record" display="P62" xr:uid="{00000000-0004-0000-0D00-0000B1000000}"/>
    <hyperlink ref="B180" location="'Studies'!A16" tooltip="Open supporting record" display="P62" xr:uid="{00000000-0004-0000-0D00-0000B2000000}"/>
    <hyperlink ref="B181" location="'Studies'!A17" tooltip="Open supporting record" display="P69" xr:uid="{00000000-0004-0000-0D00-0000B3000000}"/>
    <hyperlink ref="B182" location="'Studies'!A17" tooltip="Open supporting record" display="P69" xr:uid="{00000000-0004-0000-0D00-0000B4000000}"/>
    <hyperlink ref="B183" location="'Studies'!A17" tooltip="Open supporting record" display="P69" xr:uid="{00000000-0004-0000-0D00-0000B5000000}"/>
    <hyperlink ref="B184" location="'Studies'!A17" tooltip="Open supporting record" display="P69" xr:uid="{00000000-0004-0000-0D00-0000B6000000}"/>
    <hyperlink ref="B185" location="'Studies'!A17" tooltip="Open supporting record" display="P69" xr:uid="{00000000-0004-0000-0D00-0000B7000000}"/>
    <hyperlink ref="B186" location="'Studies'!A17" tooltip="Open supporting record" display="P69" xr:uid="{00000000-0004-0000-0D00-0000B8000000}"/>
    <hyperlink ref="B187" location="'Studies'!A17" tooltip="Open supporting record" display="P69" xr:uid="{00000000-0004-0000-0D00-0000B9000000}"/>
    <hyperlink ref="B188" location="'Studies'!A17" tooltip="Open supporting record" display="P69" xr:uid="{00000000-0004-0000-0D00-0000BA000000}"/>
    <hyperlink ref="B189" location="'Studies'!A17" tooltip="Open supporting record" display="P69" xr:uid="{00000000-0004-0000-0D00-0000BB000000}"/>
    <hyperlink ref="B190" location="'Studies'!A17" tooltip="Open supporting record" display="P69" xr:uid="{00000000-0004-0000-0D00-0000BC000000}"/>
    <hyperlink ref="B191" location="'Studies'!A17" tooltip="Open supporting record" display="P69" xr:uid="{00000000-0004-0000-0D00-0000BD000000}"/>
    <hyperlink ref="B192" location="'Studies'!A17" tooltip="Open supporting record" display="P69" xr:uid="{00000000-0004-0000-0D00-0000BE000000}"/>
    <hyperlink ref="B193" location="'Studies'!A17" tooltip="Open supporting record" display="P69" xr:uid="{00000000-0004-0000-0D00-0000BF000000}"/>
    <hyperlink ref="B194" location="'Studies'!A17" tooltip="Open supporting record" display="P69" xr:uid="{00000000-0004-0000-0D00-0000C0000000}"/>
    <hyperlink ref="B195" location="'Studies'!A18" tooltip="Open supporting record" display="P87" xr:uid="{00000000-0004-0000-0D00-0000C1000000}"/>
    <hyperlink ref="B196" location="'Studies'!A18" tooltip="Open supporting record" display="P87" xr:uid="{00000000-0004-0000-0D00-0000C2000000}"/>
    <hyperlink ref="B197" location="'Studies'!A18" tooltip="Open supporting record" display="P87" xr:uid="{00000000-0004-0000-0D00-0000C3000000}"/>
    <hyperlink ref="B198" location="'Studies'!A18" tooltip="Open supporting record" display="P87" xr:uid="{00000000-0004-0000-0D00-0000C4000000}"/>
    <hyperlink ref="B199" location="'Studies'!A18" tooltip="Open supporting record" display="P87" xr:uid="{00000000-0004-0000-0D00-0000C5000000}"/>
    <hyperlink ref="B200" location="'Studies'!A18" tooltip="Open supporting record" display="P87" xr:uid="{00000000-0004-0000-0D00-0000C6000000}"/>
    <hyperlink ref="B201" location="'Studies'!A18" tooltip="Open supporting record" display="P87" xr:uid="{00000000-0004-0000-0D00-0000C7000000}"/>
    <hyperlink ref="B202" location="'Studies'!A18" tooltip="Open supporting record" display="P87" xr:uid="{00000000-0004-0000-0D00-0000C8000000}"/>
    <hyperlink ref="B203" location="'Studies'!A18" tooltip="Open supporting record" display="P87" xr:uid="{00000000-0004-0000-0D00-0000C9000000}"/>
    <hyperlink ref="B204" location="'Studies'!A18" tooltip="Open supporting record" display="P87" xr:uid="{00000000-0004-0000-0D00-0000CA000000}"/>
    <hyperlink ref="B205" location="'Studies'!A18" tooltip="Open supporting record" display="P87" xr:uid="{00000000-0004-0000-0D00-0000CB000000}"/>
    <hyperlink ref="B206" location="'Studies'!A18" tooltip="Open supporting record" display="P87" xr:uid="{00000000-0004-0000-0D00-0000CC000000}"/>
    <hyperlink ref="B207" location="'Studies'!A18" tooltip="Open supporting record" display="P87" xr:uid="{00000000-0004-0000-0D00-0000CD000000}"/>
    <hyperlink ref="B208" location="'Studies'!A18" tooltip="Open supporting record" display="P87" xr:uid="{00000000-0004-0000-0D00-0000CE000000}"/>
    <hyperlink ref="B209" location="'Studies'!A18" tooltip="Open supporting record" display="P87" xr:uid="{00000000-0004-0000-0D00-0000CF000000}"/>
    <hyperlink ref="B210" location="'Studies'!A18" tooltip="Open supporting record" display="P87" xr:uid="{00000000-0004-0000-0D00-0000D0000000}"/>
    <hyperlink ref="B211" location="'Studies'!A18" tooltip="Open supporting record" display="P87" xr:uid="{00000000-0004-0000-0D00-0000D1000000}"/>
    <hyperlink ref="B212" location="'Studies'!A18" tooltip="Open supporting record" display="P87" xr:uid="{00000000-0004-0000-0D00-0000D2000000}"/>
    <hyperlink ref="B213" location="'Studies'!A19" tooltip="Open supporting record" display="P99" xr:uid="{00000000-0004-0000-0D00-0000D3000000}"/>
    <hyperlink ref="B214" location="'Studies'!A19" tooltip="Open supporting record" display="P99" xr:uid="{00000000-0004-0000-0D00-0000D4000000}"/>
    <hyperlink ref="B215" location="'Studies'!A19" tooltip="Open supporting record" display="P99" xr:uid="{00000000-0004-0000-0D00-0000D5000000}"/>
    <hyperlink ref="B216" location="'Studies'!A19" tooltip="Open supporting record" display="P99" xr:uid="{00000000-0004-0000-0D00-0000D6000000}"/>
    <hyperlink ref="B217" location="'Studies'!A19" tooltip="Open supporting record" display="P99" xr:uid="{00000000-0004-0000-0D00-0000D7000000}"/>
    <hyperlink ref="B218" location="'Studies'!A19" tooltip="Open supporting record" display="P99" xr:uid="{00000000-0004-0000-0D00-0000D8000000}"/>
    <hyperlink ref="B219" location="'Studies'!A19" tooltip="Open supporting record" display="P99" xr:uid="{00000000-0004-0000-0D00-0000D9000000}"/>
    <hyperlink ref="B220" location="'Studies'!A19" tooltip="Open supporting record" display="P99" xr:uid="{00000000-0004-0000-0D00-0000DA000000}"/>
    <hyperlink ref="B221" location="'Studies'!A20" tooltip="Open supporting record" display="P107" xr:uid="{00000000-0004-0000-0D00-0000DB000000}"/>
    <hyperlink ref="B222" location="'Studies'!A20" tooltip="Open supporting record" display="P107" xr:uid="{00000000-0004-0000-0D00-0000DC000000}"/>
    <hyperlink ref="B223" location="'Studies'!A20" tooltip="Open supporting record" display="P107" xr:uid="{00000000-0004-0000-0D00-0000DD000000}"/>
    <hyperlink ref="B224" location="'Studies'!A20" tooltip="Open supporting record" display="P107" xr:uid="{00000000-0004-0000-0D00-0000DE000000}"/>
    <hyperlink ref="B225" location="'Studies'!A20" tooltip="Open supporting record" display="P107" xr:uid="{00000000-0004-0000-0D00-0000DF000000}"/>
    <hyperlink ref="B226" location="'Studies'!A20" tooltip="Open supporting record" display="P107" xr:uid="{00000000-0004-0000-0D00-0000E0000000}"/>
    <hyperlink ref="B227" location="'Studies'!A20" tooltip="Open supporting record" display="P107" xr:uid="{00000000-0004-0000-0D00-0000E1000000}"/>
    <hyperlink ref="B228" location="'Studies'!A20" tooltip="Open supporting record" display="P107" xr:uid="{00000000-0004-0000-0D00-0000E2000000}"/>
    <hyperlink ref="B229" location="'Studies'!A20" tooltip="Open supporting record" display="P107" xr:uid="{00000000-0004-0000-0D00-0000E3000000}"/>
    <hyperlink ref="B230" location="'Studies'!A20" tooltip="Open supporting record" display="P107" xr:uid="{00000000-0004-0000-0D00-0000E4000000}"/>
    <hyperlink ref="B231" location="'Studies'!A20" tooltip="Open supporting record" display="P107" xr:uid="{00000000-0004-0000-0D00-0000E5000000}"/>
    <hyperlink ref="B232" location="'Studies'!A20" tooltip="Open supporting record" display="P107" xr:uid="{00000000-0004-0000-0D00-0000E6000000}"/>
    <hyperlink ref="B233" location="'Studies'!A20" tooltip="Open supporting record" display="P107" xr:uid="{00000000-0004-0000-0D00-0000E7000000}"/>
    <hyperlink ref="B234" location="'Studies'!A20" tooltip="Open supporting record" display="P107" xr:uid="{00000000-0004-0000-0D00-0000E8000000}"/>
    <hyperlink ref="B235" location="'Studies'!A20" tooltip="Open supporting record" display="P107" xr:uid="{00000000-0004-0000-0D00-0000E9000000}"/>
    <hyperlink ref="B236" location="'Studies'!A21" tooltip="Open supporting record" display="P109" xr:uid="{00000000-0004-0000-0D00-0000EA000000}"/>
    <hyperlink ref="B237" location="'Studies'!A21" tooltip="Open supporting record" display="P109" xr:uid="{00000000-0004-0000-0D00-0000EB000000}"/>
    <hyperlink ref="B238" location="'Studies'!A21" tooltip="Open supporting record" display="P109" xr:uid="{00000000-0004-0000-0D00-0000EC000000}"/>
    <hyperlink ref="B239" location="'Studies'!A21" tooltip="Open supporting record" display="P109" xr:uid="{00000000-0004-0000-0D00-0000ED000000}"/>
    <hyperlink ref="B240" location="'Studies'!A21" tooltip="Open supporting record" display="P109" xr:uid="{00000000-0004-0000-0D00-0000EE000000}"/>
    <hyperlink ref="B241" location="'Studies'!A21" tooltip="Open supporting record" display="P109" xr:uid="{00000000-0004-0000-0D00-0000EF000000}"/>
    <hyperlink ref="B242" location="'Studies'!A21" tooltip="Open supporting record" display="P109" xr:uid="{00000000-0004-0000-0D00-0000F0000000}"/>
    <hyperlink ref="B243" location="'Studies'!A21" tooltip="Open supporting record" display="P109" xr:uid="{00000000-0004-0000-0D00-0000F1000000}"/>
    <hyperlink ref="B244" location="'Studies'!A21" tooltip="Open supporting record" display="P109" xr:uid="{00000000-0004-0000-0D00-0000F2000000}"/>
    <hyperlink ref="B245" location="'Studies'!A22" tooltip="Open supporting record" display="P121" xr:uid="{00000000-0004-0000-0D00-0000F3000000}"/>
    <hyperlink ref="B246" location="'Studies'!A22" tooltip="Open supporting record" display="P121" xr:uid="{00000000-0004-0000-0D00-0000F4000000}"/>
    <hyperlink ref="B247" location="'Studies'!A22" tooltip="Open supporting record" display="P121" xr:uid="{00000000-0004-0000-0D00-0000F5000000}"/>
    <hyperlink ref="B248" location="'Studies'!A22" tooltip="Open supporting record" display="P121" xr:uid="{00000000-0004-0000-0D00-0000F6000000}"/>
    <hyperlink ref="B249" location="'Studies'!A22" tooltip="Open supporting record" display="P121" xr:uid="{00000000-0004-0000-0D00-0000F7000000}"/>
    <hyperlink ref="B250" location="'Studies'!A22" tooltip="Open supporting record" display="P121" xr:uid="{00000000-0004-0000-0D00-0000F8000000}"/>
    <hyperlink ref="B251" location="'Studies'!A22" tooltip="Open supporting record" display="P121" xr:uid="{00000000-0004-0000-0D00-0000F9000000}"/>
    <hyperlink ref="B252" location="'Studies'!A22" tooltip="Open supporting record" display="P121" xr:uid="{00000000-0004-0000-0D00-0000FA000000}"/>
    <hyperlink ref="B253" location="'Studies'!A23" tooltip="Open supporting record" display="P123" xr:uid="{00000000-0004-0000-0D00-0000FB000000}"/>
    <hyperlink ref="B254" location="'Studies'!A23" tooltip="Open supporting record" display="P123" xr:uid="{00000000-0004-0000-0D00-0000FC000000}"/>
    <hyperlink ref="B255" location="'Studies'!A23" tooltip="Open supporting record" display="P123" xr:uid="{00000000-0004-0000-0D00-0000FD000000}"/>
    <hyperlink ref="B256" location="'Studies'!A23" tooltip="Open supporting record" display="P123" xr:uid="{00000000-0004-0000-0D00-0000FE000000}"/>
    <hyperlink ref="B257" location="'Studies'!A23" tooltip="Open supporting record" display="P123" xr:uid="{00000000-0004-0000-0D00-0000FF000000}"/>
    <hyperlink ref="B258" location="'Studies'!A23" tooltip="Open supporting record" display="P123" xr:uid="{00000000-0004-0000-0D00-000000010000}"/>
    <hyperlink ref="B259" location="'Studies'!A23" tooltip="Open supporting record" display="P123" xr:uid="{00000000-0004-0000-0D00-000001010000}"/>
    <hyperlink ref="B260" location="'Studies'!A23" tooltip="Open supporting record" display="P123" xr:uid="{00000000-0004-0000-0D00-000002010000}"/>
    <hyperlink ref="B261" location="'Studies'!A23" tooltip="Open supporting record" display="P123" xr:uid="{00000000-0004-0000-0D00-000003010000}"/>
    <hyperlink ref="B262" location="'Studies'!A23" tooltip="Open supporting record" display="P123" xr:uid="{00000000-0004-0000-0D00-000004010000}"/>
    <hyperlink ref="B263" location="'Studies'!A24" tooltip="Open supporting record" display="P127" xr:uid="{00000000-0004-0000-0D00-000005010000}"/>
    <hyperlink ref="B264" location="'Studies'!A24" tooltip="Open supporting record" display="P127" xr:uid="{00000000-0004-0000-0D00-000006010000}"/>
    <hyperlink ref="B265" location="'Studies'!A24" tooltip="Open supporting record" display="P127" xr:uid="{00000000-0004-0000-0D00-000007010000}"/>
    <hyperlink ref="B266" location="'Studies'!A24" tooltip="Open supporting record" display="P127" xr:uid="{00000000-0004-0000-0D00-000008010000}"/>
    <hyperlink ref="B267" location="'Studies'!A24" tooltip="Open supporting record" display="P127" xr:uid="{00000000-0004-0000-0D00-000009010000}"/>
    <hyperlink ref="B268" location="'Studies'!A24" tooltip="Open supporting record" display="P127" xr:uid="{00000000-0004-0000-0D00-00000A010000}"/>
    <hyperlink ref="B269" location="'Studies'!A24" tooltip="Open supporting record" display="P127" xr:uid="{00000000-0004-0000-0D00-00000B010000}"/>
    <hyperlink ref="B270" location="'Studies'!A24" tooltip="Open supporting record" display="P127" xr:uid="{00000000-0004-0000-0D00-00000C010000}"/>
    <hyperlink ref="B271" location="'Studies'!A24" tooltip="Open supporting record" display="P127" xr:uid="{00000000-0004-0000-0D00-00000D010000}"/>
    <hyperlink ref="B272" location="'Studies'!A24" tooltip="Open supporting record" display="P127" xr:uid="{00000000-0004-0000-0D00-00000E010000}"/>
    <hyperlink ref="B273" location="'Studies'!A24" tooltip="Open supporting record" display="P127" xr:uid="{00000000-0004-0000-0D00-00000F010000}"/>
    <hyperlink ref="B274" location="'Studies'!A25" tooltip="Open supporting record" display="P171" xr:uid="{00000000-0004-0000-0D00-000010010000}"/>
    <hyperlink ref="B275" location="'Studies'!A25" tooltip="Open supporting record" display="P171" xr:uid="{00000000-0004-0000-0D00-000011010000}"/>
    <hyperlink ref="B276" location="'Studies'!A25" tooltip="Open supporting record" display="P171" xr:uid="{00000000-0004-0000-0D00-000012010000}"/>
    <hyperlink ref="B277" location="'Studies'!A25" tooltip="Open supporting record" display="P171" xr:uid="{00000000-0004-0000-0D00-000013010000}"/>
    <hyperlink ref="B278" location="'Studies'!A25" tooltip="Open supporting record" display="P171" xr:uid="{00000000-0004-0000-0D00-000014010000}"/>
    <hyperlink ref="B279" location="'Studies'!A25" tooltip="Open supporting record" display="P171" xr:uid="{00000000-0004-0000-0D00-000015010000}"/>
    <hyperlink ref="B280" location="'Studies'!A25" tooltip="Open supporting record" display="P171" xr:uid="{00000000-0004-0000-0D00-000016010000}"/>
    <hyperlink ref="B281" location="'Studies'!A25" tooltip="Open supporting record" display="P171" xr:uid="{00000000-0004-0000-0D00-000017010000}"/>
    <hyperlink ref="B282" location="'Studies'!A25" tooltip="Open supporting record" display="P171" xr:uid="{00000000-0004-0000-0D00-000018010000}"/>
    <hyperlink ref="B283" location="'Studies'!A25" tooltip="Open supporting record" display="P171" xr:uid="{00000000-0004-0000-0D00-000019010000}"/>
    <hyperlink ref="B284" location="'Studies'!A25" tooltip="Open supporting record" display="P171" xr:uid="{00000000-0004-0000-0D00-00001A010000}"/>
    <hyperlink ref="B285" location="'Studies'!A26" tooltip="Open supporting record" display="P177" xr:uid="{00000000-0004-0000-0D00-00001B010000}"/>
    <hyperlink ref="B286" location="'Studies'!A26" tooltip="Open supporting record" display="P177" xr:uid="{00000000-0004-0000-0D00-00001C010000}"/>
    <hyperlink ref="B287" location="'Studies'!A26" tooltip="Open supporting record" display="P177" xr:uid="{00000000-0004-0000-0D00-00001D010000}"/>
    <hyperlink ref="B288" location="'Studies'!A26" tooltip="Open supporting record" display="P177" xr:uid="{00000000-0004-0000-0D00-00001E010000}"/>
    <hyperlink ref="B289" location="'Studies'!A26" tooltip="Open supporting record" display="P177" xr:uid="{00000000-0004-0000-0D00-00001F010000}"/>
    <hyperlink ref="B290" location="'Studies'!A26" tooltip="Open supporting record" display="P177" xr:uid="{00000000-0004-0000-0D00-000020010000}"/>
    <hyperlink ref="B291" location="'Studies'!A26" tooltip="Open supporting record" display="P177" xr:uid="{00000000-0004-0000-0D00-000021010000}"/>
    <hyperlink ref="B292" location="'Studies'!A26" tooltip="Open supporting record" display="P177" xr:uid="{00000000-0004-0000-0D00-000022010000}"/>
    <hyperlink ref="B293" location="'Studies'!A26" tooltip="Open supporting record" display="P177" xr:uid="{00000000-0004-0000-0D00-000023010000}"/>
    <hyperlink ref="B294" location="'Studies'!A26" tooltip="Open supporting record" display="P177" xr:uid="{00000000-0004-0000-0D00-000024010000}"/>
    <hyperlink ref="B295" location="'Studies'!A26" tooltip="Open supporting record" display="P177" xr:uid="{00000000-0004-0000-0D00-000025010000}"/>
    <hyperlink ref="B296" location="'Studies'!A27" tooltip="Open supporting record" display="P178" xr:uid="{00000000-0004-0000-0D00-000026010000}"/>
    <hyperlink ref="B297" location="'Studies'!A27" tooltip="Open supporting record" display="P178" xr:uid="{00000000-0004-0000-0D00-000027010000}"/>
    <hyperlink ref="B298" location="'Studies'!A27" tooltip="Open supporting record" display="P178" xr:uid="{00000000-0004-0000-0D00-000028010000}"/>
    <hyperlink ref="B299" location="'Studies'!A27" tooltip="Open supporting record" display="P178" xr:uid="{00000000-0004-0000-0D00-000029010000}"/>
    <hyperlink ref="B300" location="'Studies'!A27" tooltip="Open supporting record" display="P178" xr:uid="{00000000-0004-0000-0D00-00002A010000}"/>
    <hyperlink ref="B301" location="'Studies'!A27" tooltip="Open supporting record" display="P178" xr:uid="{00000000-0004-0000-0D00-00002B010000}"/>
    <hyperlink ref="B302" location="'Studies'!A27" tooltip="Open supporting record" display="P178" xr:uid="{00000000-0004-0000-0D00-00002C010000}"/>
    <hyperlink ref="B303" location="'Studies'!A27" tooltip="Open supporting record" display="P178" xr:uid="{00000000-0004-0000-0D00-00002D010000}"/>
    <hyperlink ref="B304" location="'Studies'!A27" tooltip="Open supporting record" display="P178" xr:uid="{00000000-0004-0000-0D00-00002E010000}"/>
    <hyperlink ref="B305" location="'Studies'!A27" tooltip="Open supporting record" display="P178" xr:uid="{00000000-0004-0000-0D00-00002F010000}"/>
    <hyperlink ref="B306" location="'Studies'!A27" tooltip="Open supporting record" display="P178" xr:uid="{00000000-0004-0000-0D00-000030010000}"/>
    <hyperlink ref="B307" location="'Studies'!A28" tooltip="Open supporting record" display="P179" xr:uid="{00000000-0004-0000-0D00-000031010000}"/>
    <hyperlink ref="B308" location="'Studies'!A28" tooltip="Open supporting record" display="P179" xr:uid="{00000000-0004-0000-0D00-000032010000}"/>
    <hyperlink ref="B309" location="'Studies'!A28" tooltip="Open supporting record" display="P179" xr:uid="{00000000-0004-0000-0D00-000033010000}"/>
    <hyperlink ref="B310" location="'Studies'!A28" tooltip="Open supporting record" display="P179" xr:uid="{00000000-0004-0000-0D00-000034010000}"/>
    <hyperlink ref="B311" location="'Studies'!A28" tooltip="Open supporting record" display="P179" xr:uid="{00000000-0004-0000-0D00-000035010000}"/>
    <hyperlink ref="B312" location="'Studies'!A28" tooltip="Open supporting record" display="P179" xr:uid="{00000000-0004-0000-0D00-000036010000}"/>
    <hyperlink ref="B313" location="'Studies'!A28" tooltip="Open supporting record" display="P179" xr:uid="{00000000-0004-0000-0D00-000037010000}"/>
    <hyperlink ref="B314" location="'Studies'!A29" tooltip="Open supporting record" display="P181" xr:uid="{00000000-0004-0000-0D00-000038010000}"/>
    <hyperlink ref="B315" location="'Studies'!A29" tooltip="Open supporting record" display="P181" xr:uid="{00000000-0004-0000-0D00-000039010000}"/>
    <hyperlink ref="B316" location="'Studies'!A29" tooltip="Open supporting record" display="P181" xr:uid="{00000000-0004-0000-0D00-00003A010000}"/>
    <hyperlink ref="B317" location="'Studies'!A29" tooltip="Open supporting record" display="P181" xr:uid="{00000000-0004-0000-0D00-00003B010000}"/>
    <hyperlink ref="B318" location="'Studies'!A29" tooltip="Open supporting record" display="P181" xr:uid="{00000000-0004-0000-0D00-00003C010000}"/>
    <hyperlink ref="B319" location="'Studies'!A29" tooltip="Open supporting record" display="P181" xr:uid="{00000000-0004-0000-0D00-00003D010000}"/>
    <hyperlink ref="B320" location="'Studies'!A29" tooltip="Open supporting record" display="P181" xr:uid="{00000000-0004-0000-0D00-00003E010000}"/>
    <hyperlink ref="B321" location="'Studies'!A29" tooltip="Open supporting record" display="P181" xr:uid="{00000000-0004-0000-0D00-00003F010000}"/>
    <hyperlink ref="B322" location="'Studies'!A29" tooltip="Open supporting record" display="P181" xr:uid="{00000000-0004-0000-0D00-000040010000}"/>
    <hyperlink ref="B323" location="'Studies'!A29" tooltip="Open supporting record" display="P181" xr:uid="{00000000-0004-0000-0D00-000041010000}"/>
    <hyperlink ref="B324" location="'Studies'!A29" tooltip="Open supporting record" display="P181" xr:uid="{00000000-0004-0000-0D00-000042010000}"/>
    <hyperlink ref="B325" location="'Studies'!A29" tooltip="Open supporting record" display="P181" xr:uid="{00000000-0004-0000-0D00-000043010000}"/>
    <hyperlink ref="B326" location="'Studies'!A29" tooltip="Open supporting record" display="P181" xr:uid="{00000000-0004-0000-0D00-000044010000}"/>
    <hyperlink ref="B327" location="'Studies'!A30" tooltip="Open supporting record" display="P182" xr:uid="{00000000-0004-0000-0D00-000045010000}"/>
    <hyperlink ref="B328" location="'Studies'!A30" tooltip="Open supporting record" display="P182" xr:uid="{00000000-0004-0000-0D00-000046010000}"/>
    <hyperlink ref="B329" location="'Studies'!A30" tooltip="Open supporting record" display="P182" xr:uid="{00000000-0004-0000-0D00-000047010000}"/>
    <hyperlink ref="B330" location="'Studies'!A30" tooltip="Open supporting record" display="P182" xr:uid="{00000000-0004-0000-0D00-000048010000}"/>
    <hyperlink ref="B331" location="'Studies'!A30" tooltip="Open supporting record" display="P182" xr:uid="{00000000-0004-0000-0D00-000049010000}"/>
    <hyperlink ref="B332" location="'Studies'!A30" tooltip="Open supporting record" display="P182" xr:uid="{00000000-0004-0000-0D00-00004A010000}"/>
    <hyperlink ref="B333" location="'Studies'!A30" tooltip="Open supporting record" display="P182" xr:uid="{00000000-0004-0000-0D00-00004B010000}"/>
    <hyperlink ref="B334" location="'Studies'!A30" tooltip="Open supporting record" display="P182" xr:uid="{00000000-0004-0000-0D00-00004C010000}"/>
    <hyperlink ref="B335" location="'Studies'!A30" tooltip="Open supporting record" display="P182" xr:uid="{00000000-0004-0000-0D00-00004D010000}"/>
    <hyperlink ref="B336" location="'Studies'!A30" tooltip="Open supporting record" display="P182" xr:uid="{00000000-0004-0000-0D00-00004E010000}"/>
    <hyperlink ref="B337" location="'Studies'!A30" tooltip="Open supporting record" display="P182" xr:uid="{00000000-0004-0000-0D00-00004F010000}"/>
    <hyperlink ref="B338" location="'Studies'!A30" tooltip="Open supporting record" display="P182" xr:uid="{00000000-0004-0000-0D00-000050010000}"/>
    <hyperlink ref="B339" location="'Studies'!A30" tooltip="Open supporting record" display="P182" xr:uid="{00000000-0004-0000-0D00-000051010000}"/>
    <hyperlink ref="B340" location="'Studies'!A31" tooltip="Open supporting record" display="P185" xr:uid="{00000000-0004-0000-0D00-000052010000}"/>
    <hyperlink ref="B341" location="'Studies'!A31" tooltip="Open supporting record" display="P185" xr:uid="{00000000-0004-0000-0D00-000053010000}"/>
    <hyperlink ref="B342" location="'Studies'!A31" tooltip="Open supporting record" display="P185" xr:uid="{00000000-0004-0000-0D00-000054010000}"/>
    <hyperlink ref="B343" location="'Studies'!A31" tooltip="Open supporting record" display="P185" xr:uid="{00000000-0004-0000-0D00-000055010000}"/>
    <hyperlink ref="B344" location="'Studies'!A31" tooltip="Open supporting record" display="P185" xr:uid="{00000000-0004-0000-0D00-000056010000}"/>
    <hyperlink ref="B345" location="'Studies'!A31" tooltip="Open supporting record" display="P185" xr:uid="{00000000-0004-0000-0D00-000057010000}"/>
    <hyperlink ref="B346" location="'Studies'!A31" tooltip="Open supporting record" display="P185" xr:uid="{00000000-0004-0000-0D00-000058010000}"/>
    <hyperlink ref="B347" location="'Studies'!A31" tooltip="Open supporting record" display="P185" xr:uid="{00000000-0004-0000-0D00-000059010000}"/>
    <hyperlink ref="B348" location="'Studies'!A31" tooltip="Open supporting record" display="P185" xr:uid="{00000000-0004-0000-0D00-00005A010000}"/>
    <hyperlink ref="B349" location="'Studies'!A31" tooltip="Open supporting record" display="P185" xr:uid="{00000000-0004-0000-0D00-00005B010000}"/>
    <hyperlink ref="B350" location="'Studies'!A32" tooltip="Open supporting record" display="P201" xr:uid="{00000000-0004-0000-0D00-00005C010000}"/>
    <hyperlink ref="B351" location="'Studies'!A32" tooltip="Open supporting record" display="P201" xr:uid="{00000000-0004-0000-0D00-00005D010000}"/>
    <hyperlink ref="B352" location="'Studies'!A32" tooltip="Open supporting record" display="P201" xr:uid="{00000000-0004-0000-0D00-00005E010000}"/>
    <hyperlink ref="B353" location="'Studies'!A32" tooltip="Open supporting record" display="P201" xr:uid="{00000000-0004-0000-0D00-00005F010000}"/>
    <hyperlink ref="B354" location="'Studies'!A32" tooltip="Open supporting record" display="P201" xr:uid="{00000000-0004-0000-0D00-000060010000}"/>
    <hyperlink ref="B355" location="'Studies'!A32" tooltip="Open supporting record" display="P201" xr:uid="{00000000-0004-0000-0D00-000061010000}"/>
    <hyperlink ref="B356" location="'Studies'!A32" tooltip="Open supporting record" display="P201" xr:uid="{00000000-0004-0000-0D00-000062010000}"/>
    <hyperlink ref="B357" location="'Studies'!A32" tooltip="Open supporting record" display="P201" xr:uid="{00000000-0004-0000-0D00-000063010000}"/>
    <hyperlink ref="B358" location="'Studies'!A32" tooltip="Open supporting record" display="P201" xr:uid="{00000000-0004-0000-0D00-000064010000}"/>
    <hyperlink ref="B359" location="'Studies'!A32" tooltip="Open supporting record" display="P201" xr:uid="{00000000-0004-0000-0D00-000065010000}"/>
    <hyperlink ref="B360" location="'Studies'!A32" tooltip="Open supporting record" display="P201" xr:uid="{00000000-0004-0000-0D00-000066010000}"/>
    <hyperlink ref="B361" location="'Studies'!A32" tooltip="Open supporting record" display="P201" xr:uid="{00000000-0004-0000-0D00-000067010000}"/>
    <hyperlink ref="B362" location="'Studies'!A32" tooltip="Open supporting record" display="P201" xr:uid="{00000000-0004-0000-0D00-000068010000}"/>
    <hyperlink ref="B363" location="'Studies'!A32" tooltip="Open supporting record" display="P201" xr:uid="{00000000-0004-0000-0D00-000069010000}"/>
    <hyperlink ref="B364" location="'Studies'!A32" tooltip="Open supporting record" display="P201" xr:uid="{00000000-0004-0000-0D00-00006A010000}"/>
    <hyperlink ref="B365" location="'Studies'!A32" tooltip="Open supporting record" display="P201" xr:uid="{00000000-0004-0000-0D00-00006B010000}"/>
    <hyperlink ref="B366" location="'Studies'!A32" tooltip="Open supporting record" display="P201" xr:uid="{00000000-0004-0000-0D00-00006C010000}"/>
    <hyperlink ref="B367" location="'Studies'!A33" tooltip="Open supporting record" display="P219" xr:uid="{00000000-0004-0000-0D00-00006D010000}"/>
    <hyperlink ref="B368" location="'Studies'!A33" tooltip="Open supporting record" display="P219" xr:uid="{00000000-0004-0000-0D00-00006E010000}"/>
    <hyperlink ref="B369" location="'Studies'!A33" tooltip="Open supporting record" display="P219" xr:uid="{00000000-0004-0000-0D00-00006F010000}"/>
    <hyperlink ref="B370" location="'Studies'!A33" tooltip="Open supporting record" display="P219" xr:uid="{00000000-0004-0000-0D00-000070010000}"/>
    <hyperlink ref="B371" location="'Studies'!A33" tooltip="Open supporting record" display="P219" xr:uid="{00000000-0004-0000-0D00-000071010000}"/>
    <hyperlink ref="B372" location="'Studies'!A33" tooltip="Open supporting record" display="P219" xr:uid="{00000000-0004-0000-0D00-000072010000}"/>
    <hyperlink ref="B373" location="'Studies'!A33" tooltip="Open supporting record" display="P219" xr:uid="{00000000-0004-0000-0D00-000073010000}"/>
    <hyperlink ref="B374" location="'Studies'!A33" tooltip="Open supporting record" display="P219" xr:uid="{00000000-0004-0000-0D00-000074010000}"/>
    <hyperlink ref="B375" location="'Studies'!A33" tooltip="Open supporting record" display="P219" xr:uid="{00000000-0004-0000-0D00-000075010000}"/>
    <hyperlink ref="B376" location="'Studies'!A33" tooltip="Open supporting record" display="P219" xr:uid="{00000000-0004-0000-0D00-000076010000}"/>
    <hyperlink ref="B377" location="'Studies'!A33" tooltip="Open supporting record" display="P219" xr:uid="{00000000-0004-0000-0D00-000077010000}"/>
    <hyperlink ref="B378" location="'Studies'!A33" tooltip="Open supporting record" display="P219" xr:uid="{00000000-0004-0000-0D00-000078010000}"/>
    <hyperlink ref="B379" location="'Studies'!A33" tooltip="Open supporting record" display="P219" xr:uid="{00000000-0004-0000-0D00-000079010000}"/>
    <hyperlink ref="B380" location="'Studies'!A33" tooltip="Open supporting record" display="P219" xr:uid="{00000000-0004-0000-0D00-00007A010000}"/>
    <hyperlink ref="B381" location="'Studies'!A33" tooltip="Open supporting record" display="P219" xr:uid="{00000000-0004-0000-0D00-00007B010000}"/>
    <hyperlink ref="B382" location="'Studies'!A33" tooltip="Open supporting record" display="P219" xr:uid="{00000000-0004-0000-0D00-00007C010000}"/>
    <hyperlink ref="B383" location="'Studies'!A34" tooltip="Open supporting record" display="P271" xr:uid="{00000000-0004-0000-0D00-00007D010000}"/>
    <hyperlink ref="B384" location="'Studies'!A34" tooltip="Open supporting record" display="P271" xr:uid="{00000000-0004-0000-0D00-00007E010000}"/>
    <hyperlink ref="B385" location="'Studies'!A34" tooltip="Open supporting record" display="P271" xr:uid="{00000000-0004-0000-0D00-00007F010000}"/>
    <hyperlink ref="B386" location="'Studies'!A34" tooltip="Open supporting record" display="P271" xr:uid="{00000000-0004-0000-0D00-000080010000}"/>
    <hyperlink ref="B387" location="'Studies'!A34" tooltip="Open supporting record" display="P271" xr:uid="{00000000-0004-0000-0D00-000081010000}"/>
    <hyperlink ref="B388" location="'Studies'!A34" tooltip="Open supporting record" display="P271" xr:uid="{00000000-0004-0000-0D00-000082010000}"/>
    <hyperlink ref="B389" location="'Studies'!A34" tooltip="Open supporting record" display="P271" xr:uid="{00000000-0004-0000-0D00-000083010000}"/>
    <hyperlink ref="B390" location="'Studies'!A34" tooltip="Open supporting record" display="P271" xr:uid="{00000000-0004-0000-0D00-000084010000}"/>
    <hyperlink ref="B391" location="'Studies'!A34" tooltip="Open supporting record" display="P271" xr:uid="{00000000-0004-0000-0D00-000085010000}"/>
    <hyperlink ref="B392" location="'Studies'!A34" tooltip="Open supporting record" display="P271" xr:uid="{00000000-0004-0000-0D00-000086010000}"/>
    <hyperlink ref="B393" location="'Studies'!A34" tooltip="Open supporting record" display="P271" xr:uid="{00000000-0004-0000-0D00-000087010000}"/>
    <hyperlink ref="B394" location="'Studies'!A34" tooltip="Open supporting record" display="P271" xr:uid="{00000000-0004-0000-0D00-000088010000}"/>
    <hyperlink ref="B395" location="'Studies'!A35" tooltip="Open supporting record" display="P272" xr:uid="{00000000-0004-0000-0D00-000089010000}"/>
    <hyperlink ref="B396" location="'Studies'!A35" tooltip="Open supporting record" display="P272" xr:uid="{00000000-0004-0000-0D00-00008A010000}"/>
    <hyperlink ref="B397" location="'Studies'!A35" tooltip="Open supporting record" display="P272" xr:uid="{00000000-0004-0000-0D00-00008B010000}"/>
    <hyperlink ref="B398" location="'Studies'!A35" tooltip="Open supporting record" display="P272" xr:uid="{00000000-0004-0000-0D00-00008C010000}"/>
    <hyperlink ref="B399" location="'Studies'!A35" tooltip="Open supporting record" display="P272" xr:uid="{00000000-0004-0000-0D00-00008D010000}"/>
    <hyperlink ref="B400" location="'Studies'!A35" tooltip="Open supporting record" display="P272" xr:uid="{00000000-0004-0000-0D00-00008E010000}"/>
    <hyperlink ref="B401" location="'Studies'!A35" tooltip="Open supporting record" display="P272" xr:uid="{00000000-0004-0000-0D00-00008F010000}"/>
    <hyperlink ref="B402" location="'Studies'!A35" tooltip="Open supporting record" display="P272" xr:uid="{00000000-0004-0000-0D00-000090010000}"/>
    <hyperlink ref="B403" location="'Studies'!A35" tooltip="Open supporting record" display="P272" xr:uid="{00000000-0004-0000-0D00-000091010000}"/>
    <hyperlink ref="B404" location="'Studies'!A35" tooltip="Open supporting record" display="P272" xr:uid="{00000000-0004-0000-0D00-000092010000}"/>
    <hyperlink ref="B405" location="'Studies'!A35" tooltip="Open supporting record" display="P272" xr:uid="{00000000-0004-0000-0D00-000093010000}"/>
    <hyperlink ref="B406" location="'Studies'!A35" tooltip="Open supporting record" display="P272" xr:uid="{00000000-0004-0000-0D00-000094010000}"/>
    <hyperlink ref="B407" location="'Studies'!A35" tooltip="Open supporting record" display="P272" xr:uid="{00000000-0004-0000-0D00-000095010000}"/>
    <hyperlink ref="B408" location="'Studies'!A36" tooltip="Open supporting record" display="P274" xr:uid="{00000000-0004-0000-0D00-000096010000}"/>
    <hyperlink ref="B409" location="'Studies'!A36" tooltip="Open supporting record" display="P274" xr:uid="{00000000-0004-0000-0D00-000097010000}"/>
    <hyperlink ref="B410" location="'Studies'!A36" tooltip="Open supporting record" display="P274" xr:uid="{00000000-0004-0000-0D00-000098010000}"/>
    <hyperlink ref="B411" location="'Studies'!A36" tooltip="Open supporting record" display="P274" xr:uid="{00000000-0004-0000-0D00-000099010000}"/>
    <hyperlink ref="B412" location="'Studies'!A36" tooltip="Open supporting record" display="P274" xr:uid="{00000000-0004-0000-0D00-00009A010000}"/>
    <hyperlink ref="B413" location="'Studies'!A36" tooltip="Open supporting record" display="P274" xr:uid="{00000000-0004-0000-0D00-00009B010000}"/>
    <hyperlink ref="B414" location="'Studies'!A36" tooltip="Open supporting record" display="P274" xr:uid="{00000000-0004-0000-0D00-00009C010000}"/>
    <hyperlink ref="B415" location="'Studies'!A36" tooltip="Open supporting record" display="P274" xr:uid="{00000000-0004-0000-0D00-00009D010000}"/>
    <hyperlink ref="B416" location="'Studies'!A36" tooltip="Open supporting record" display="P274" xr:uid="{00000000-0004-0000-0D00-00009E010000}"/>
    <hyperlink ref="B417" location="'Studies'!A36" tooltip="Open supporting record" display="P274" xr:uid="{00000000-0004-0000-0D00-00009F010000}"/>
    <hyperlink ref="B418" location="'Studies'!A36" tooltip="Open supporting record" display="P274" xr:uid="{00000000-0004-0000-0D00-0000A0010000}"/>
    <hyperlink ref="B419" location="'Studies'!A36" tooltip="Open supporting record" display="P274" xr:uid="{00000000-0004-0000-0D00-0000A1010000}"/>
    <hyperlink ref="B420" location="'Studies'!A36" tooltip="Open supporting record" display="P274" xr:uid="{00000000-0004-0000-0D00-0000A2010000}"/>
    <hyperlink ref="B421" location="'Studies'!A36" tooltip="Open supporting record" display="P274" xr:uid="{00000000-0004-0000-0D00-0000A3010000}"/>
    <hyperlink ref="B422" location="'Studies'!A36" tooltip="Open supporting record" display="P274" xr:uid="{00000000-0004-0000-0D00-0000A4010000}"/>
    <hyperlink ref="B423" location="'Studies'!A36" tooltip="Open supporting record" display="P274" xr:uid="{00000000-0004-0000-0D00-0000A5010000}"/>
    <hyperlink ref="B424" location="'Studies'!A36" tooltip="Open supporting record" display="P274" xr:uid="{00000000-0004-0000-0D00-0000A6010000}"/>
    <hyperlink ref="B425" location="'Studies'!A37" tooltip="Open supporting record" display="P275" xr:uid="{00000000-0004-0000-0D00-0000A7010000}"/>
    <hyperlink ref="B426" location="'Studies'!A37" tooltip="Open supporting record" display="P275" xr:uid="{00000000-0004-0000-0D00-0000A8010000}"/>
    <hyperlink ref="B427" location="'Studies'!A37" tooltip="Open supporting record" display="P275" xr:uid="{00000000-0004-0000-0D00-0000A9010000}"/>
    <hyperlink ref="B428" location="'Studies'!A37" tooltip="Open supporting record" display="P275" xr:uid="{00000000-0004-0000-0D00-0000AA010000}"/>
    <hyperlink ref="B429" location="'Studies'!A37" tooltip="Open supporting record" display="P275" xr:uid="{00000000-0004-0000-0D00-0000AB010000}"/>
    <hyperlink ref="B430" location="'Studies'!A37" tooltip="Open supporting record" display="P275" xr:uid="{00000000-0004-0000-0D00-0000AC010000}"/>
    <hyperlink ref="B431" location="'Studies'!A37" tooltip="Open supporting record" display="P275" xr:uid="{00000000-0004-0000-0D00-0000AD010000}"/>
    <hyperlink ref="B432" location="'Studies'!A37" tooltip="Open supporting record" display="P275" xr:uid="{00000000-0004-0000-0D00-0000AE010000}"/>
    <hyperlink ref="B433" location="'Studies'!A37" tooltip="Open supporting record" display="P275" xr:uid="{00000000-0004-0000-0D00-0000AF010000}"/>
    <hyperlink ref="B434" location="'Studies'!A37" tooltip="Open supporting record" display="P275" xr:uid="{00000000-0004-0000-0D00-0000B0010000}"/>
    <hyperlink ref="B435" location="'Studies'!A37" tooltip="Open supporting record" display="P275" xr:uid="{00000000-0004-0000-0D00-0000B1010000}"/>
    <hyperlink ref="B436" location="'Studies'!A37" tooltip="Open supporting record" display="P275" xr:uid="{00000000-0004-0000-0D00-0000B2010000}"/>
    <hyperlink ref="B437" location="'Studies'!A38" tooltip="Open supporting record" display="P277" xr:uid="{00000000-0004-0000-0D00-0000B3010000}"/>
    <hyperlink ref="B438" location="'Studies'!A38" tooltip="Open supporting record" display="P277" xr:uid="{00000000-0004-0000-0D00-0000B4010000}"/>
    <hyperlink ref="B439" location="'Studies'!A38" tooltip="Open supporting record" display="P277" xr:uid="{00000000-0004-0000-0D00-0000B5010000}"/>
    <hyperlink ref="B440" location="'Studies'!A38" tooltip="Open supporting record" display="P277" xr:uid="{00000000-0004-0000-0D00-0000B6010000}"/>
    <hyperlink ref="B441" location="'Studies'!A38" tooltip="Open supporting record" display="P277" xr:uid="{00000000-0004-0000-0D00-0000B7010000}"/>
    <hyperlink ref="B442" location="'Studies'!A38" tooltip="Open supporting record" display="P277" xr:uid="{00000000-0004-0000-0D00-0000B8010000}"/>
    <hyperlink ref="B443" location="'Studies'!A38" tooltip="Open supporting record" display="P277" xr:uid="{00000000-0004-0000-0D00-0000B9010000}"/>
    <hyperlink ref="B444" location="'Studies'!A38" tooltip="Open supporting record" display="P277" xr:uid="{00000000-0004-0000-0D00-0000BA010000}"/>
    <hyperlink ref="B445" location="'Studies'!A38" tooltip="Open supporting record" display="P277" xr:uid="{00000000-0004-0000-0D00-0000BB010000}"/>
    <hyperlink ref="B446" location="'Studies'!A38" tooltip="Open supporting record" display="P277" xr:uid="{00000000-0004-0000-0D00-0000BC010000}"/>
    <hyperlink ref="B447" location="'Studies'!A38" tooltip="Open supporting record" display="P277" xr:uid="{00000000-0004-0000-0D00-0000BD010000}"/>
    <hyperlink ref="B448" location="'Studies'!A38" tooltip="Open supporting record" display="P277" xr:uid="{00000000-0004-0000-0D00-0000BE010000}"/>
    <hyperlink ref="B449" location="'Studies'!A38" tooltip="Open supporting record" display="P277" xr:uid="{00000000-0004-0000-0D00-0000BF010000}"/>
    <hyperlink ref="B450" location="'Studies'!A38" tooltip="Open supporting record" display="P277" xr:uid="{00000000-0004-0000-0D00-0000C0010000}"/>
    <hyperlink ref="B451" location="'Studies'!A38" tooltip="Open supporting record" display="P277" xr:uid="{00000000-0004-0000-0D00-0000C1010000}"/>
    <hyperlink ref="B452" location="'Studies'!A38" tooltip="Open supporting record" display="P277" xr:uid="{00000000-0004-0000-0D00-0000C2010000}"/>
    <hyperlink ref="B453" location="'Studies'!A38" tooltip="Open supporting record" display="P277" xr:uid="{00000000-0004-0000-0D00-0000C3010000}"/>
    <hyperlink ref="B454" location="'Studies'!A38" tooltip="Open supporting record" display="P277" xr:uid="{00000000-0004-0000-0D00-0000C4010000}"/>
    <hyperlink ref="B455" location="'Studies'!A38" tooltip="Open supporting record" display="P277" xr:uid="{00000000-0004-0000-0D00-0000C5010000}"/>
    <hyperlink ref="B456" location="'Studies'!A39" tooltip="Open supporting record" display="P278" xr:uid="{00000000-0004-0000-0D00-0000C6010000}"/>
    <hyperlink ref="B457" location="'Studies'!A39" tooltip="Open supporting record" display="P278" xr:uid="{00000000-0004-0000-0D00-0000C7010000}"/>
    <hyperlink ref="B458" location="'Studies'!A39" tooltip="Open supporting record" display="P278" xr:uid="{00000000-0004-0000-0D00-0000C8010000}"/>
    <hyperlink ref="B459" location="'Studies'!A39" tooltip="Open supporting record" display="P278" xr:uid="{00000000-0004-0000-0D00-0000C9010000}"/>
    <hyperlink ref="B460" location="'Studies'!A39" tooltip="Open supporting record" display="P278" xr:uid="{00000000-0004-0000-0D00-0000CA010000}"/>
    <hyperlink ref="B461" location="'Studies'!A39" tooltip="Open supporting record" display="P278" xr:uid="{00000000-0004-0000-0D00-0000CB010000}"/>
    <hyperlink ref="B462" location="'Studies'!A39" tooltip="Open supporting record" display="P278" xr:uid="{00000000-0004-0000-0D00-0000CC010000}"/>
    <hyperlink ref="B463" location="'Studies'!A39" tooltip="Open supporting record" display="P278" xr:uid="{00000000-0004-0000-0D00-0000CD010000}"/>
    <hyperlink ref="B464" location="'Studies'!A39" tooltip="Open supporting record" display="P278" xr:uid="{00000000-0004-0000-0D00-0000CE010000}"/>
    <hyperlink ref="B465" location="'Studies'!A39" tooltip="Open supporting record" display="P278" xr:uid="{00000000-0004-0000-0D00-0000CF010000}"/>
    <hyperlink ref="B466" location="'Studies'!A39" tooltip="Open supporting record" display="P278" xr:uid="{00000000-0004-0000-0D00-0000D0010000}"/>
    <hyperlink ref="B467" location="'Studies'!A39" tooltip="Open supporting record" display="P278" xr:uid="{00000000-0004-0000-0D00-0000D1010000}"/>
    <hyperlink ref="B468" location="'Studies'!A39" tooltip="Open supporting record" display="P278" xr:uid="{00000000-0004-0000-0D00-0000D2010000}"/>
    <hyperlink ref="B469" location="'Studies'!A39" tooltip="Open supporting record" display="P278" xr:uid="{00000000-0004-0000-0D00-0000D3010000}"/>
    <hyperlink ref="B470" location="'Studies'!A40" tooltip="Open supporting record" display="P279" xr:uid="{00000000-0004-0000-0D00-0000D4010000}"/>
    <hyperlink ref="B471" location="'Studies'!A40" tooltip="Open supporting record" display="P279" xr:uid="{00000000-0004-0000-0D00-0000D5010000}"/>
    <hyperlink ref="B472" location="'Studies'!A40" tooltip="Open supporting record" display="P279" xr:uid="{00000000-0004-0000-0D00-0000D6010000}"/>
    <hyperlink ref="B473" location="'Studies'!A40" tooltip="Open supporting record" display="P279" xr:uid="{00000000-0004-0000-0D00-0000D7010000}"/>
    <hyperlink ref="B474" location="'Studies'!A40" tooltip="Open supporting record" display="P279" xr:uid="{00000000-0004-0000-0D00-0000D8010000}"/>
    <hyperlink ref="B475" location="'Studies'!A40" tooltip="Open supporting record" display="P279" xr:uid="{00000000-0004-0000-0D00-0000D9010000}"/>
    <hyperlink ref="B476" location="'Studies'!A40" tooltip="Open supporting record" display="P279" xr:uid="{00000000-0004-0000-0D00-0000DA010000}"/>
    <hyperlink ref="B477" location="'Studies'!A40" tooltip="Open supporting record" display="P279" xr:uid="{00000000-0004-0000-0D00-0000DB010000}"/>
    <hyperlink ref="B478" location="'Studies'!A40" tooltip="Open supporting record" display="P279" xr:uid="{00000000-0004-0000-0D00-0000DC010000}"/>
    <hyperlink ref="B479" location="'Studies'!A40" tooltip="Open supporting record" display="P279" xr:uid="{00000000-0004-0000-0D00-0000DD010000}"/>
    <hyperlink ref="B480" location="'Studies'!A41" tooltip="Open supporting record" display="P280" xr:uid="{00000000-0004-0000-0D00-0000DE010000}"/>
    <hyperlink ref="B481" location="'Studies'!A41" tooltip="Open supporting record" display="P280" xr:uid="{00000000-0004-0000-0D00-0000DF010000}"/>
    <hyperlink ref="B482" location="'Studies'!A41" tooltip="Open supporting record" display="P280" xr:uid="{00000000-0004-0000-0D00-0000E0010000}"/>
    <hyperlink ref="B483" location="'Studies'!A41" tooltip="Open supporting record" display="P280" xr:uid="{00000000-0004-0000-0D00-0000E1010000}"/>
    <hyperlink ref="B484" location="'Studies'!A41" tooltip="Open supporting record" display="P280" xr:uid="{00000000-0004-0000-0D00-0000E2010000}"/>
    <hyperlink ref="B485" location="'Studies'!A41" tooltip="Open supporting record" display="P280" xr:uid="{00000000-0004-0000-0D00-0000E3010000}"/>
    <hyperlink ref="B486" location="'Studies'!A41" tooltip="Open supporting record" display="P280" xr:uid="{00000000-0004-0000-0D00-0000E4010000}"/>
    <hyperlink ref="B487" location="'Studies'!A41" tooltip="Open supporting record" display="P280" xr:uid="{00000000-0004-0000-0D00-0000E5010000}"/>
    <hyperlink ref="B488" location="'Studies'!A41" tooltip="Open supporting record" display="P280" xr:uid="{00000000-0004-0000-0D00-0000E6010000}"/>
    <hyperlink ref="B489" location="'Studies'!A41" tooltip="Open supporting record" display="P280" xr:uid="{00000000-0004-0000-0D00-0000E7010000}"/>
    <hyperlink ref="B490" location="'Studies'!A41" tooltip="Open supporting record" display="P280" xr:uid="{00000000-0004-0000-0D00-0000E8010000}"/>
    <hyperlink ref="B491" location="'Studies'!A42" tooltip="Open supporting record" display="P281" xr:uid="{00000000-0004-0000-0D00-0000E9010000}"/>
    <hyperlink ref="B492" location="'Studies'!A42" tooltip="Open supporting record" display="P281" xr:uid="{00000000-0004-0000-0D00-0000EA010000}"/>
    <hyperlink ref="B493" location="'Studies'!A42" tooltip="Open supporting record" display="P281" xr:uid="{00000000-0004-0000-0D00-0000EB010000}"/>
    <hyperlink ref="B494" location="'Studies'!A42" tooltip="Open supporting record" display="P281" xr:uid="{00000000-0004-0000-0D00-0000EC010000}"/>
    <hyperlink ref="B495" location="'Studies'!A42" tooltip="Open supporting record" display="P281" xr:uid="{00000000-0004-0000-0D00-0000ED010000}"/>
    <hyperlink ref="B496" location="'Studies'!A42" tooltip="Open supporting record" display="P281" xr:uid="{00000000-0004-0000-0D00-0000EE010000}"/>
    <hyperlink ref="B497" location="'Studies'!A42" tooltip="Open supporting record" display="P281" xr:uid="{00000000-0004-0000-0D00-0000EF010000}"/>
    <hyperlink ref="B498" location="'Studies'!A43" tooltip="Open supporting record" display="P282" xr:uid="{00000000-0004-0000-0D00-0000F0010000}"/>
    <hyperlink ref="B499" location="'Studies'!A43" tooltip="Open supporting record" display="P282" xr:uid="{00000000-0004-0000-0D00-0000F1010000}"/>
    <hyperlink ref="B500" location="'Studies'!A43" tooltip="Open supporting record" display="P282" xr:uid="{00000000-0004-0000-0D00-0000F2010000}"/>
    <hyperlink ref="B501" location="'Studies'!A43" tooltip="Open supporting record" display="P282" xr:uid="{00000000-0004-0000-0D00-0000F3010000}"/>
    <hyperlink ref="B502" location="'Studies'!A43" tooltip="Open supporting record" display="P282" xr:uid="{00000000-0004-0000-0D00-0000F4010000}"/>
    <hyperlink ref="B503" location="'Studies'!A43" tooltip="Open supporting record" display="P282" xr:uid="{00000000-0004-0000-0D00-0000F5010000}"/>
    <hyperlink ref="B504" location="'Studies'!A43" tooltip="Open supporting record" display="P282" xr:uid="{00000000-0004-0000-0D00-0000F6010000}"/>
    <hyperlink ref="B505" location="'Studies'!A43" tooltip="Open supporting record" display="P282" xr:uid="{00000000-0004-0000-0D00-0000F7010000}"/>
    <hyperlink ref="B506" location="'Studies'!A43" tooltip="Open supporting record" display="P282" xr:uid="{00000000-0004-0000-0D00-0000F8010000}"/>
    <hyperlink ref="B507" location="'Studies'!A43" tooltip="Open supporting record" display="P282" xr:uid="{00000000-0004-0000-0D00-0000F9010000}"/>
    <hyperlink ref="B508" location="'Studies'!A43" tooltip="Open supporting record" display="P282" xr:uid="{00000000-0004-0000-0D00-0000FA010000}"/>
    <hyperlink ref="B509" location="'Studies'!A44" tooltip="Open supporting record" display="P283" xr:uid="{00000000-0004-0000-0D00-0000FB010000}"/>
    <hyperlink ref="B510" location="'Studies'!A44" tooltip="Open supporting record" display="P283" xr:uid="{00000000-0004-0000-0D00-0000FC010000}"/>
    <hyperlink ref="B511" location="'Studies'!A44" tooltip="Open supporting record" display="P283" xr:uid="{00000000-0004-0000-0D00-0000FD010000}"/>
    <hyperlink ref="B512" location="'Studies'!A44" tooltip="Open supporting record" display="P283" xr:uid="{00000000-0004-0000-0D00-0000FE010000}"/>
    <hyperlink ref="B513" location="'Studies'!A44" tooltip="Open supporting record" display="P283" xr:uid="{00000000-0004-0000-0D00-0000FF010000}"/>
    <hyperlink ref="B514" location="'Studies'!A44" tooltip="Open supporting record" display="P283" xr:uid="{00000000-0004-0000-0D00-000000020000}"/>
    <hyperlink ref="B515" location="'Studies'!A44" tooltip="Open supporting record" display="P283" xr:uid="{00000000-0004-0000-0D00-000001020000}"/>
    <hyperlink ref="B516" location="'Studies'!A44" tooltip="Open supporting record" display="P283" xr:uid="{00000000-0004-0000-0D00-000002020000}"/>
    <hyperlink ref="B517" location="'Studies'!A44" tooltip="Open supporting record" display="P283" xr:uid="{00000000-0004-0000-0D00-000003020000}"/>
    <hyperlink ref="B518" location="'Studies'!A44" tooltip="Open supporting record" display="P283" xr:uid="{00000000-0004-0000-0D00-000004020000}"/>
    <hyperlink ref="B519" location="'Studies'!A44" tooltip="Open supporting record" display="P283" xr:uid="{00000000-0004-0000-0D00-000005020000}"/>
    <hyperlink ref="B520" location="'Studies'!A44" tooltip="Open supporting record" display="P283" xr:uid="{00000000-0004-0000-0D00-000006020000}"/>
    <hyperlink ref="B521" location="'Studies'!A45" tooltip="Open supporting record" display="P284" xr:uid="{00000000-0004-0000-0D00-000007020000}"/>
    <hyperlink ref="B522" location="'Studies'!A45" tooltip="Open supporting record" display="P284" xr:uid="{00000000-0004-0000-0D00-000008020000}"/>
    <hyperlink ref="B523" location="'Studies'!A45" tooltip="Open supporting record" display="P284" xr:uid="{00000000-0004-0000-0D00-000009020000}"/>
    <hyperlink ref="B524" location="'Studies'!A45" tooltip="Open supporting record" display="P284" xr:uid="{00000000-0004-0000-0D00-00000A020000}"/>
    <hyperlink ref="B525" location="'Studies'!A45" tooltip="Open supporting record" display="P284" xr:uid="{00000000-0004-0000-0D00-00000B020000}"/>
    <hyperlink ref="B526" location="'Studies'!A45" tooltip="Open supporting record" display="P284" xr:uid="{00000000-0004-0000-0D00-00000C020000}"/>
    <hyperlink ref="B527" location="'Studies'!A45" tooltip="Open supporting record" display="P284" xr:uid="{00000000-0004-0000-0D00-00000D020000}"/>
    <hyperlink ref="B528" location="'Studies'!A45" tooltip="Open supporting record" display="P284" xr:uid="{00000000-0004-0000-0D00-00000E020000}"/>
    <hyperlink ref="B529" location="'Studies'!A45" tooltip="Open supporting record" display="P284" xr:uid="{00000000-0004-0000-0D00-00000F020000}"/>
    <hyperlink ref="B530" location="'Studies'!A45" tooltip="Open supporting record" display="P284" xr:uid="{00000000-0004-0000-0D00-000010020000}"/>
    <hyperlink ref="B531" location="'Studies'!A45" tooltip="Open supporting record" display="P284" xr:uid="{00000000-0004-0000-0D00-000011020000}"/>
    <hyperlink ref="B532" location="'Studies'!A45" tooltip="Open supporting record" display="P284" xr:uid="{00000000-0004-0000-0D00-000012020000}"/>
    <hyperlink ref="B533" location="'Studies'!A45" tooltip="Open supporting record" display="P284" xr:uid="{00000000-0004-0000-0D00-000013020000}"/>
    <hyperlink ref="B534" location="'Studies'!A45" tooltip="Open supporting record" display="P284" xr:uid="{00000000-0004-0000-0D00-000014020000}"/>
    <hyperlink ref="B535" location="'Studies'!A46" tooltip="Open supporting record" display="P285" xr:uid="{00000000-0004-0000-0D00-000015020000}"/>
    <hyperlink ref="B536" location="'Studies'!A46" tooltip="Open supporting record" display="P285" xr:uid="{00000000-0004-0000-0D00-000016020000}"/>
    <hyperlink ref="B537" location="'Studies'!A46" tooltip="Open supporting record" display="P285" xr:uid="{00000000-0004-0000-0D00-000017020000}"/>
    <hyperlink ref="B538" location="'Studies'!A46" tooltip="Open supporting record" display="P285" xr:uid="{00000000-0004-0000-0D00-000018020000}"/>
    <hyperlink ref="B539" location="'Studies'!A46" tooltip="Open supporting record" display="P285" xr:uid="{00000000-0004-0000-0D00-000019020000}"/>
    <hyperlink ref="B540" location="'Studies'!A46" tooltip="Open supporting record" display="P285" xr:uid="{00000000-0004-0000-0D00-00001A020000}"/>
    <hyperlink ref="B541" location="'Studies'!A47" tooltip="Open supporting record" display="P286" xr:uid="{00000000-0004-0000-0D00-00001B020000}"/>
    <hyperlink ref="B542" location="'Studies'!A47" tooltip="Open supporting record" display="P286" xr:uid="{00000000-0004-0000-0D00-00001C020000}"/>
    <hyperlink ref="B543" location="'Studies'!A47" tooltip="Open supporting record" display="P286" xr:uid="{00000000-0004-0000-0D00-00001D020000}"/>
    <hyperlink ref="B544" location="'Studies'!A47" tooltip="Open supporting record" display="P286" xr:uid="{00000000-0004-0000-0D00-00001E020000}"/>
    <hyperlink ref="B545" location="'Studies'!A47" tooltip="Open supporting record" display="P286" xr:uid="{00000000-0004-0000-0D00-00001F020000}"/>
    <hyperlink ref="B546" location="'Studies'!A47" tooltip="Open supporting record" display="P286" xr:uid="{00000000-0004-0000-0D00-000020020000}"/>
    <hyperlink ref="B547" location="'Studies'!A47" tooltip="Open supporting record" display="P286" xr:uid="{00000000-0004-0000-0D00-000021020000}"/>
    <hyperlink ref="B548" location="'Studies'!A47" tooltip="Open supporting record" display="P286" xr:uid="{00000000-0004-0000-0D00-000022020000}"/>
    <hyperlink ref="B549" location="'Studies'!A47" tooltip="Open supporting record" display="P286" xr:uid="{00000000-0004-0000-0D00-000023020000}"/>
    <hyperlink ref="B550" location="'Studies'!A47" tooltip="Open supporting record" display="P286" xr:uid="{00000000-0004-0000-0D00-000024020000}"/>
    <hyperlink ref="B551" location="'Studies'!A48" tooltip="Open supporting record" display="P287" xr:uid="{00000000-0004-0000-0D00-000025020000}"/>
    <hyperlink ref="B552" location="'Studies'!A48" tooltip="Open supporting record" display="P287" xr:uid="{00000000-0004-0000-0D00-000026020000}"/>
    <hyperlink ref="B553" location="'Studies'!A48" tooltip="Open supporting record" display="P287" xr:uid="{00000000-0004-0000-0D00-000027020000}"/>
    <hyperlink ref="B554" location="'Studies'!A48" tooltip="Open supporting record" display="P287" xr:uid="{00000000-0004-0000-0D00-000028020000}"/>
    <hyperlink ref="B555" location="'Studies'!A48" tooltip="Open supporting record" display="P287" xr:uid="{00000000-0004-0000-0D00-000029020000}"/>
    <hyperlink ref="B556" location="'Studies'!A48" tooltip="Open supporting record" display="P287" xr:uid="{00000000-0004-0000-0D00-00002A020000}"/>
    <hyperlink ref="B557" location="'Studies'!A48" tooltip="Open supporting record" display="P287" xr:uid="{00000000-0004-0000-0D00-00002B020000}"/>
    <hyperlink ref="B558" location="'Studies'!A48" tooltip="Open supporting record" display="P287" xr:uid="{00000000-0004-0000-0D00-00002C020000}"/>
    <hyperlink ref="B559" location="'Studies'!A48" tooltip="Open supporting record" display="P287" xr:uid="{00000000-0004-0000-0D00-00002D020000}"/>
    <hyperlink ref="B560" location="'Studies'!A48" tooltip="Open supporting record" display="P287" xr:uid="{00000000-0004-0000-0D00-00002E020000}"/>
    <hyperlink ref="B561" location="'Studies'!A48" tooltip="Open supporting record" display="P287" xr:uid="{00000000-0004-0000-0D00-00002F020000}"/>
    <hyperlink ref="B562" location="'Studies'!A48" tooltip="Open supporting record" display="P287" xr:uid="{00000000-0004-0000-0D00-000030020000}"/>
    <hyperlink ref="B563" location="'Studies'!A48" tooltip="Open supporting record" display="P287" xr:uid="{00000000-0004-0000-0D00-000031020000}"/>
    <hyperlink ref="B564" location="'Studies'!A49" tooltip="Open supporting record" display="P288" xr:uid="{00000000-0004-0000-0D00-000032020000}"/>
    <hyperlink ref="B565" location="'Studies'!A49" tooltip="Open supporting record" display="P288" xr:uid="{00000000-0004-0000-0D00-000033020000}"/>
    <hyperlink ref="B566" location="'Studies'!A49" tooltip="Open supporting record" display="P288" xr:uid="{00000000-0004-0000-0D00-000034020000}"/>
    <hyperlink ref="B567" location="'Studies'!A49" tooltip="Open supporting record" display="P288" xr:uid="{00000000-0004-0000-0D00-000035020000}"/>
    <hyperlink ref="B568" location="'Studies'!A49" tooltip="Open supporting record" display="P288" xr:uid="{00000000-0004-0000-0D00-000036020000}"/>
    <hyperlink ref="B569" location="'Studies'!A49" tooltip="Open supporting record" display="P288" xr:uid="{00000000-0004-0000-0D00-000037020000}"/>
    <hyperlink ref="B570" location="'Studies'!A49" tooltip="Open supporting record" display="P288" xr:uid="{00000000-0004-0000-0D00-000038020000}"/>
    <hyperlink ref="B571" location="'Studies'!A49" tooltip="Open supporting record" display="P288" xr:uid="{00000000-0004-0000-0D00-000039020000}"/>
    <hyperlink ref="B572" location="'Studies'!A49" tooltip="Open supporting record" display="P288" xr:uid="{00000000-0004-0000-0D00-00003A020000}"/>
    <hyperlink ref="B573" location="'Studies'!A49" tooltip="Open supporting record" display="P288" xr:uid="{00000000-0004-0000-0D00-00003B020000}"/>
    <hyperlink ref="B574" location="'Studies'!A49" tooltip="Open supporting record" display="P288" xr:uid="{00000000-0004-0000-0D00-00003C020000}"/>
    <hyperlink ref="B575" location="'Studies'!A49" tooltip="Open supporting record" display="P288" xr:uid="{00000000-0004-0000-0D00-00003D020000}"/>
    <hyperlink ref="B576" location="'Studies'!A50" tooltip="Open supporting record" display="P289" xr:uid="{00000000-0004-0000-0D00-00003E020000}"/>
    <hyperlink ref="B577" location="'Studies'!A50" tooltip="Open supporting record" display="P289" xr:uid="{00000000-0004-0000-0D00-00003F020000}"/>
    <hyperlink ref="B578" location="'Studies'!A50" tooltip="Open supporting record" display="P289" xr:uid="{00000000-0004-0000-0D00-000040020000}"/>
    <hyperlink ref="B579" location="'Studies'!A50" tooltip="Open supporting record" display="P289" xr:uid="{00000000-0004-0000-0D00-000041020000}"/>
    <hyperlink ref="B580" location="'Studies'!A50" tooltip="Open supporting record" display="P289" xr:uid="{00000000-0004-0000-0D00-000042020000}"/>
    <hyperlink ref="B581" location="'Studies'!A50" tooltip="Open supporting record" display="P289" xr:uid="{00000000-0004-0000-0D00-000043020000}"/>
    <hyperlink ref="B582" location="'Studies'!A50" tooltip="Open supporting record" display="P289" xr:uid="{00000000-0004-0000-0D00-000044020000}"/>
    <hyperlink ref="B583" location="'Studies'!A50" tooltip="Open supporting record" display="P289" xr:uid="{00000000-0004-0000-0D00-000045020000}"/>
    <hyperlink ref="B584" location="'Studies'!A50" tooltip="Open supporting record" display="P289" xr:uid="{00000000-0004-0000-0D00-000046020000}"/>
    <hyperlink ref="B585" location="'Studies'!A50" tooltip="Open supporting record" display="P289" xr:uid="{00000000-0004-0000-0D00-000047020000}"/>
    <hyperlink ref="B586" location="'Studies'!A50" tooltip="Open supporting record" display="P289" xr:uid="{00000000-0004-0000-0D00-000048020000}"/>
    <hyperlink ref="B587" location="'Studies'!A51" tooltip="Open supporting record" display="P290" xr:uid="{00000000-0004-0000-0D00-000049020000}"/>
    <hyperlink ref="B588" location="'Studies'!A51" tooltip="Open supporting record" display="P290" xr:uid="{00000000-0004-0000-0D00-00004A020000}"/>
    <hyperlink ref="B589" location="'Studies'!A51" tooltip="Open supporting record" display="P290" xr:uid="{00000000-0004-0000-0D00-00004B020000}"/>
    <hyperlink ref="B590" location="'Studies'!A51" tooltip="Open supporting record" display="P290" xr:uid="{00000000-0004-0000-0D00-00004C020000}"/>
    <hyperlink ref="B591" location="'Studies'!A51" tooltip="Open supporting record" display="P290" xr:uid="{00000000-0004-0000-0D00-00004D020000}"/>
    <hyperlink ref="B592" location="'Studies'!A51" tooltip="Open supporting record" display="P290" xr:uid="{00000000-0004-0000-0D00-00004E020000}"/>
    <hyperlink ref="B593" location="'Studies'!A51" tooltip="Open supporting record" display="P290" xr:uid="{00000000-0004-0000-0D00-00004F020000}"/>
    <hyperlink ref="B594" location="'Studies'!A51" tooltip="Open supporting record" display="P290" xr:uid="{00000000-0004-0000-0D00-000050020000}"/>
    <hyperlink ref="B595" location="'Studies'!A51" tooltip="Open supporting record" display="P290" xr:uid="{00000000-0004-0000-0D00-000051020000}"/>
    <hyperlink ref="B596" location="'Studies'!A51" tooltip="Open supporting record" display="P290" xr:uid="{00000000-0004-0000-0D00-000052020000}"/>
    <hyperlink ref="B597" location="'Studies'!A51" tooltip="Open supporting record" display="P290" xr:uid="{00000000-0004-0000-0D00-000053020000}"/>
    <hyperlink ref="B598" location="'Studies'!A51" tooltip="Open supporting record" display="P290" xr:uid="{00000000-0004-0000-0D00-000054020000}"/>
    <hyperlink ref="B599" location="'Studies'!A52" tooltip="Open supporting record" display="P291" xr:uid="{00000000-0004-0000-0D00-000055020000}"/>
    <hyperlink ref="B600" location="'Studies'!A52" tooltip="Open supporting record" display="P291" xr:uid="{00000000-0004-0000-0D00-000056020000}"/>
    <hyperlink ref="B601" location="'Studies'!A52" tooltip="Open supporting record" display="P291" xr:uid="{00000000-0004-0000-0D00-000057020000}"/>
    <hyperlink ref="B602" location="'Studies'!A52" tooltip="Open supporting record" display="P291" xr:uid="{00000000-0004-0000-0D00-000058020000}"/>
    <hyperlink ref="B603" location="'Studies'!A52" tooltip="Open supporting record" display="P291" xr:uid="{00000000-0004-0000-0D00-000059020000}"/>
    <hyperlink ref="B604" location="'Studies'!A52" tooltip="Open supporting record" display="P291" xr:uid="{00000000-0004-0000-0D00-00005A020000}"/>
    <hyperlink ref="B605" location="'Studies'!A52" tooltip="Open supporting record" display="P291" xr:uid="{00000000-0004-0000-0D00-00005B020000}"/>
    <hyperlink ref="B606" location="'Studies'!A52" tooltip="Open supporting record" display="P291" xr:uid="{00000000-0004-0000-0D00-00005C020000}"/>
    <hyperlink ref="B607" location="'Studies'!A52" tooltip="Open supporting record" display="P291" xr:uid="{00000000-0004-0000-0D00-00005D020000}"/>
    <hyperlink ref="B608" location="'Studies'!A53" tooltip="Open supporting record" display="P292" xr:uid="{00000000-0004-0000-0D00-00005E020000}"/>
    <hyperlink ref="B609" location="'Studies'!A53" tooltip="Open supporting record" display="P292" xr:uid="{00000000-0004-0000-0D00-00005F020000}"/>
    <hyperlink ref="B610" location="'Studies'!A53" tooltip="Open supporting record" display="P292" xr:uid="{00000000-0004-0000-0D00-000060020000}"/>
    <hyperlink ref="B611" location="'Studies'!A53" tooltip="Open supporting record" display="P292" xr:uid="{00000000-0004-0000-0D00-000061020000}"/>
    <hyperlink ref="B612" location="'Studies'!A53" tooltip="Open supporting record" display="P292" xr:uid="{00000000-0004-0000-0D00-000062020000}"/>
    <hyperlink ref="B613" location="'Studies'!A53" tooltip="Open supporting record" display="P292" xr:uid="{00000000-0004-0000-0D00-000063020000}"/>
    <hyperlink ref="B614" location="'Studies'!A53" tooltip="Open supporting record" display="P292" xr:uid="{00000000-0004-0000-0D00-000064020000}"/>
    <hyperlink ref="B615" location="'Studies'!A53" tooltip="Open supporting record" display="P292" xr:uid="{00000000-0004-0000-0D00-000065020000}"/>
    <hyperlink ref="B616" location="'Studies'!A53" tooltip="Open supporting record" display="P292" xr:uid="{00000000-0004-0000-0D00-000066020000}"/>
    <hyperlink ref="B617" location="'Studies'!A53" tooltip="Open supporting record" display="P292" xr:uid="{00000000-0004-0000-0D00-000067020000}"/>
    <hyperlink ref="B618" location="'Studies'!A53" tooltip="Open supporting record" display="P292" xr:uid="{00000000-0004-0000-0D00-000068020000}"/>
    <hyperlink ref="B619" location="'Studies'!A53" tooltip="Open supporting record" display="P292" xr:uid="{00000000-0004-0000-0D00-000069020000}"/>
    <hyperlink ref="B620" location="'Studies'!A53" tooltip="Open supporting record" display="P292" xr:uid="{00000000-0004-0000-0D00-00006A020000}"/>
    <hyperlink ref="B621" location="'Studies'!A54" tooltip="Open supporting record" display="P293" xr:uid="{00000000-0004-0000-0D00-00006B020000}"/>
    <hyperlink ref="B622" location="'Studies'!A54" tooltip="Open supporting record" display="P293" xr:uid="{00000000-0004-0000-0D00-00006C020000}"/>
    <hyperlink ref="B623" location="'Studies'!A54" tooltip="Open supporting record" display="P293" xr:uid="{00000000-0004-0000-0D00-00006D020000}"/>
    <hyperlink ref="B624" location="'Studies'!A54" tooltip="Open supporting record" display="P293" xr:uid="{00000000-0004-0000-0D00-00006E020000}"/>
    <hyperlink ref="B625" location="'Studies'!A54" tooltip="Open supporting record" display="P293" xr:uid="{00000000-0004-0000-0D00-00006F020000}"/>
    <hyperlink ref="B626" location="'Studies'!A54" tooltip="Open supporting record" display="P293" xr:uid="{00000000-0004-0000-0D00-000070020000}"/>
    <hyperlink ref="B627" location="'Studies'!A54" tooltip="Open supporting record" display="P293" xr:uid="{00000000-0004-0000-0D00-000071020000}"/>
    <hyperlink ref="B628" location="'Studies'!A54" tooltip="Open supporting record" display="P293" xr:uid="{00000000-0004-0000-0D00-000072020000}"/>
    <hyperlink ref="B629" location="'Studies'!A54" tooltip="Open supporting record" display="P293" xr:uid="{00000000-0004-0000-0D00-000073020000}"/>
    <hyperlink ref="B630" location="'Studies'!A54" tooltip="Open supporting record" display="P293" xr:uid="{00000000-0004-0000-0D00-000074020000}"/>
    <hyperlink ref="B631" location="'Studies'!A54" tooltip="Open supporting record" display="P293" xr:uid="{00000000-0004-0000-0D00-000075020000}"/>
    <hyperlink ref="B632" location="'Studies'!A55" tooltip="Open supporting record" display="P296" xr:uid="{00000000-0004-0000-0D00-000076020000}"/>
    <hyperlink ref="B633" location="'Studies'!A55" tooltip="Open supporting record" display="P296" xr:uid="{00000000-0004-0000-0D00-000077020000}"/>
    <hyperlink ref="B634" location="'Studies'!A55" tooltip="Open supporting record" display="P296" xr:uid="{00000000-0004-0000-0D00-000078020000}"/>
    <hyperlink ref="B635" location="'Studies'!A55" tooltip="Open supporting record" display="P296" xr:uid="{00000000-0004-0000-0D00-000079020000}"/>
    <hyperlink ref="B636" location="'Studies'!A55" tooltip="Open supporting record" display="P296" xr:uid="{00000000-0004-0000-0D00-00007A020000}"/>
    <hyperlink ref="B637" location="'Studies'!A55" tooltip="Open supporting record" display="P296" xr:uid="{00000000-0004-0000-0D00-00007B020000}"/>
    <hyperlink ref="B638" location="'Studies'!A55" tooltip="Open supporting record" display="P296" xr:uid="{00000000-0004-0000-0D00-00007C020000}"/>
    <hyperlink ref="B639" location="'Studies'!A55" tooltip="Open supporting record" display="P296" xr:uid="{00000000-0004-0000-0D00-00007D020000}"/>
    <hyperlink ref="B640" location="'Studies'!A55" tooltip="Open supporting record" display="P296" xr:uid="{00000000-0004-0000-0D00-00007E020000}"/>
    <hyperlink ref="B641" location="'Studies'!A55" tooltip="Open supporting record" display="P296" xr:uid="{00000000-0004-0000-0D00-00007F020000}"/>
    <hyperlink ref="B642" location="'Studies'!A55" tooltip="Open supporting record" display="P296" xr:uid="{00000000-0004-0000-0D00-000080020000}"/>
    <hyperlink ref="B643" location="'Studies'!A55" tooltip="Open supporting record" display="P296" xr:uid="{00000000-0004-0000-0D00-000081020000}"/>
    <hyperlink ref="B644" location="'Studies'!A55" tooltip="Open supporting record" display="P296" xr:uid="{00000000-0004-0000-0D00-000082020000}"/>
    <hyperlink ref="B645" location="'Studies'!A56" tooltip="Open supporting record" display="P297" xr:uid="{00000000-0004-0000-0D00-000083020000}"/>
    <hyperlink ref="B646" location="'Studies'!A56" tooltip="Open supporting record" display="P297" xr:uid="{00000000-0004-0000-0D00-000084020000}"/>
    <hyperlink ref="B647" location="'Studies'!A56" tooltip="Open supporting record" display="P297" xr:uid="{00000000-0004-0000-0D00-000085020000}"/>
    <hyperlink ref="B648" location="'Studies'!A56" tooltip="Open supporting record" display="P297" xr:uid="{00000000-0004-0000-0D00-000086020000}"/>
    <hyperlink ref="B649" location="'Studies'!A56" tooltip="Open supporting record" display="P297" xr:uid="{00000000-0004-0000-0D00-000087020000}"/>
    <hyperlink ref="B650" location="'Studies'!A56" tooltip="Open supporting record" display="P297" xr:uid="{00000000-0004-0000-0D00-000088020000}"/>
    <hyperlink ref="B651" location="'Studies'!A56" tooltip="Open supporting record" display="P297" xr:uid="{00000000-0004-0000-0D00-000089020000}"/>
    <hyperlink ref="B652" location="'Studies'!A57" tooltip="Open supporting record" display="P298" xr:uid="{00000000-0004-0000-0D00-00008A020000}"/>
    <hyperlink ref="B653" location="'Studies'!A57" tooltip="Open supporting record" display="P298" xr:uid="{00000000-0004-0000-0D00-00008B020000}"/>
    <hyperlink ref="B654" location="'Studies'!A57" tooltip="Open supporting record" display="P298" xr:uid="{00000000-0004-0000-0D00-00008C020000}"/>
    <hyperlink ref="B655" location="'Studies'!A57" tooltip="Open supporting record" display="P298" xr:uid="{00000000-0004-0000-0D00-00008D020000}"/>
    <hyperlink ref="B656" location="'Studies'!A57" tooltip="Open supporting record" display="P298" xr:uid="{00000000-0004-0000-0D00-00008E020000}"/>
    <hyperlink ref="B657" location="'Studies'!A57" tooltip="Open supporting record" display="P298" xr:uid="{00000000-0004-0000-0D00-00008F020000}"/>
    <hyperlink ref="B658" location="'Studies'!A57" tooltip="Open supporting record" display="P298" xr:uid="{00000000-0004-0000-0D00-000090020000}"/>
    <hyperlink ref="B659" location="'Studies'!A57" tooltip="Open supporting record" display="P298" xr:uid="{00000000-0004-0000-0D00-000091020000}"/>
    <hyperlink ref="B660" location="'Studies'!A57" tooltip="Open supporting record" display="P298" xr:uid="{00000000-0004-0000-0D00-000092020000}"/>
    <hyperlink ref="B661" location="'Studies'!A57" tooltip="Open supporting record" display="P298" xr:uid="{00000000-0004-0000-0D00-000093020000}"/>
    <hyperlink ref="B662" location="'Studies'!A57" tooltip="Open supporting record" display="P298" xr:uid="{00000000-0004-0000-0D00-00009402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413CB-8D18-BC44-8974-B989522CB80A}">
  <dimension ref="A1:H28"/>
  <sheetViews>
    <sheetView showGridLines="0" workbookViewId="0">
      <pane xSplit="1" ySplit="1" topLeftCell="B2" activePane="bottomRight" state="frozen"/>
      <selection pane="topRight"/>
      <selection pane="bottomLeft"/>
      <selection pane="bottomRight" activeCell="B2" sqref="B2"/>
    </sheetView>
  </sheetViews>
  <sheetFormatPr baseColWidth="10" defaultColWidth="8.83203125" defaultRowHeight="13" x14ac:dyDescent="0.15"/>
  <cols>
    <col min="1" max="1" width="20" customWidth="1"/>
    <col min="2" max="2" width="10" customWidth="1"/>
    <col min="3" max="3" width="75" customWidth="1"/>
    <col min="4" max="4" width="68" customWidth="1"/>
    <col min="5" max="5" width="65" customWidth="1"/>
    <col min="6" max="6" width="70" customWidth="1"/>
    <col min="7" max="7" width="60" customWidth="1"/>
    <col min="8" max="8" width="70" customWidth="1"/>
  </cols>
  <sheetData>
    <row r="1" spans="1:8" ht="44" customHeight="1" x14ac:dyDescent="0.15">
      <c r="A1" s="44" t="s">
        <v>4786</v>
      </c>
      <c r="B1" s="44" t="s">
        <v>958</v>
      </c>
      <c r="C1" s="44" t="s">
        <v>4787</v>
      </c>
      <c r="D1" s="44" t="s">
        <v>4788</v>
      </c>
      <c r="E1" s="44" t="s">
        <v>2344</v>
      </c>
      <c r="F1" s="44" t="s">
        <v>4789</v>
      </c>
      <c r="G1" s="44" t="s">
        <v>4790</v>
      </c>
      <c r="H1" s="44" t="s">
        <v>4791</v>
      </c>
    </row>
    <row r="2" spans="1:8" ht="74" customHeight="1" x14ac:dyDescent="0.15">
      <c r="A2" s="43" t="s">
        <v>4792</v>
      </c>
      <c r="B2" s="43" t="s">
        <v>950</v>
      </c>
      <c r="C2" s="43" t="s">
        <v>4793</v>
      </c>
      <c r="D2" s="43" t="s">
        <v>4794</v>
      </c>
      <c r="E2" s="43" t="s">
        <v>4795</v>
      </c>
      <c r="F2" s="43" t="s">
        <v>4796</v>
      </c>
      <c r="G2" s="43" t="s">
        <v>4797</v>
      </c>
      <c r="H2" s="43" t="s">
        <v>4798</v>
      </c>
    </row>
    <row r="3" spans="1:8" ht="59" customHeight="1" x14ac:dyDescent="0.15">
      <c r="A3" s="43" t="s">
        <v>4799</v>
      </c>
      <c r="B3" s="43" t="s">
        <v>950</v>
      </c>
      <c r="C3" s="43" t="s">
        <v>4800</v>
      </c>
      <c r="D3" s="43" t="s">
        <v>4801</v>
      </c>
      <c r="E3" s="43" t="s">
        <v>4802</v>
      </c>
      <c r="F3" s="43" t="s">
        <v>4803</v>
      </c>
      <c r="G3" s="43" t="s">
        <v>4804</v>
      </c>
      <c r="H3" s="43" t="s">
        <v>4798</v>
      </c>
    </row>
    <row r="4" spans="1:8" ht="44" customHeight="1" x14ac:dyDescent="0.15">
      <c r="A4" s="43" t="s">
        <v>959</v>
      </c>
      <c r="B4" s="43" t="s">
        <v>950</v>
      </c>
      <c r="C4" s="43" t="s">
        <v>4805</v>
      </c>
      <c r="D4" s="43" t="s">
        <v>4806</v>
      </c>
      <c r="E4" s="43" t="s">
        <v>4807</v>
      </c>
      <c r="F4" s="43" t="s">
        <v>4808</v>
      </c>
      <c r="G4" s="43" t="s">
        <v>4809</v>
      </c>
      <c r="H4" s="43" t="s">
        <v>4798</v>
      </c>
    </row>
    <row r="5" spans="1:8" ht="59" customHeight="1" x14ac:dyDescent="0.15">
      <c r="A5" s="43" t="s">
        <v>960</v>
      </c>
      <c r="B5" s="43" t="s">
        <v>950</v>
      </c>
      <c r="C5" s="43" t="s">
        <v>4810</v>
      </c>
      <c r="D5" s="43" t="s">
        <v>4811</v>
      </c>
      <c r="E5" s="43" t="s">
        <v>4812</v>
      </c>
      <c r="F5" s="43" t="s">
        <v>4813</v>
      </c>
      <c r="G5" s="43" t="s">
        <v>4814</v>
      </c>
      <c r="H5" s="43" t="s">
        <v>4798</v>
      </c>
    </row>
    <row r="6" spans="1:8" ht="59" customHeight="1" x14ac:dyDescent="0.15">
      <c r="A6" s="43" t="s">
        <v>961</v>
      </c>
      <c r="B6" s="43" t="s">
        <v>950</v>
      </c>
      <c r="C6" s="43" t="s">
        <v>4815</v>
      </c>
      <c r="D6" s="43" t="s">
        <v>4816</v>
      </c>
      <c r="E6" s="43" t="s">
        <v>4817</v>
      </c>
      <c r="F6" s="43" t="s">
        <v>4818</v>
      </c>
      <c r="G6" s="43" t="s">
        <v>4819</v>
      </c>
      <c r="H6" s="43" t="s">
        <v>4798</v>
      </c>
    </row>
    <row r="7" spans="1:8" ht="59" customHeight="1" x14ac:dyDescent="0.15">
      <c r="A7" s="43" t="s">
        <v>962</v>
      </c>
      <c r="B7" s="43" t="s">
        <v>950</v>
      </c>
      <c r="C7" s="43" t="s">
        <v>4820</v>
      </c>
      <c r="D7" s="43" t="s">
        <v>4821</v>
      </c>
      <c r="E7" s="43" t="s">
        <v>4822</v>
      </c>
      <c r="F7" s="43" t="s">
        <v>4823</v>
      </c>
      <c r="G7" s="43" t="s">
        <v>4824</v>
      </c>
      <c r="H7" s="43" t="s">
        <v>4798</v>
      </c>
    </row>
    <row r="8" spans="1:8" ht="59" customHeight="1" x14ac:dyDescent="0.15">
      <c r="A8" s="43" t="s">
        <v>4825</v>
      </c>
      <c r="B8" s="43" t="s">
        <v>950</v>
      </c>
      <c r="C8" s="43" t="s">
        <v>4826</v>
      </c>
      <c r="D8" s="43" t="s">
        <v>4827</v>
      </c>
      <c r="E8" s="43" t="s">
        <v>4828</v>
      </c>
      <c r="F8" s="43" t="s">
        <v>4829</v>
      </c>
      <c r="G8" s="43" t="s">
        <v>4830</v>
      </c>
      <c r="H8" s="43" t="s">
        <v>4798</v>
      </c>
    </row>
    <row r="9" spans="1:8" ht="74" customHeight="1" x14ac:dyDescent="0.15">
      <c r="A9" s="43" t="s">
        <v>964</v>
      </c>
      <c r="B9" s="43" t="s">
        <v>951</v>
      </c>
      <c r="C9" s="43" t="s">
        <v>4831</v>
      </c>
      <c r="D9" s="43" t="s">
        <v>4832</v>
      </c>
      <c r="E9" s="43" t="s">
        <v>4833</v>
      </c>
      <c r="F9" s="43" t="s">
        <v>4834</v>
      </c>
      <c r="G9" s="43" t="s">
        <v>4835</v>
      </c>
      <c r="H9" s="43" t="s">
        <v>4798</v>
      </c>
    </row>
    <row r="10" spans="1:8" ht="104" customHeight="1" x14ac:dyDescent="0.15">
      <c r="A10" s="43" t="s">
        <v>966</v>
      </c>
      <c r="B10" s="43" t="s">
        <v>951</v>
      </c>
      <c r="C10" s="43" t="s">
        <v>4836</v>
      </c>
      <c r="D10" s="43" t="s">
        <v>4837</v>
      </c>
      <c r="E10" s="43" t="s">
        <v>4838</v>
      </c>
      <c r="F10" s="43" t="s">
        <v>4839</v>
      </c>
      <c r="G10" s="43" t="s">
        <v>4840</v>
      </c>
      <c r="H10" s="43" t="s">
        <v>4798</v>
      </c>
    </row>
    <row r="11" spans="1:8" ht="104" customHeight="1" x14ac:dyDescent="0.15">
      <c r="A11" s="43" t="s">
        <v>968</v>
      </c>
      <c r="B11" s="43" t="s">
        <v>951</v>
      </c>
      <c r="C11" s="43" t="s">
        <v>4841</v>
      </c>
      <c r="D11" s="43" t="s">
        <v>4842</v>
      </c>
      <c r="E11" s="43" t="s">
        <v>4843</v>
      </c>
      <c r="F11" s="43" t="s">
        <v>4844</v>
      </c>
      <c r="G11" s="43" t="s">
        <v>4845</v>
      </c>
      <c r="H11" s="43" t="s">
        <v>4798</v>
      </c>
    </row>
    <row r="12" spans="1:8" ht="59" customHeight="1" x14ac:dyDescent="0.15">
      <c r="A12" s="43" t="s">
        <v>970</v>
      </c>
      <c r="B12" s="43" t="s">
        <v>951</v>
      </c>
      <c r="C12" s="43" t="s">
        <v>4846</v>
      </c>
      <c r="D12" s="43" t="s">
        <v>4847</v>
      </c>
      <c r="E12" s="43" t="s">
        <v>4848</v>
      </c>
      <c r="F12" s="43" t="s">
        <v>4849</v>
      </c>
      <c r="G12" s="43" t="s">
        <v>4850</v>
      </c>
      <c r="H12" s="43" t="s">
        <v>4798</v>
      </c>
    </row>
    <row r="13" spans="1:8" ht="59" customHeight="1" x14ac:dyDescent="0.15">
      <c r="A13" s="43" t="s">
        <v>972</v>
      </c>
      <c r="B13" s="43" t="s">
        <v>951</v>
      </c>
      <c r="C13" s="43" t="s">
        <v>4851</v>
      </c>
      <c r="D13" s="43" t="s">
        <v>4852</v>
      </c>
      <c r="E13" s="43" t="s">
        <v>4853</v>
      </c>
      <c r="F13" s="43" t="s">
        <v>4854</v>
      </c>
      <c r="G13" s="43" t="s">
        <v>4855</v>
      </c>
      <c r="H13" s="43" t="s">
        <v>4798</v>
      </c>
    </row>
    <row r="14" spans="1:8" ht="59" customHeight="1" x14ac:dyDescent="0.15">
      <c r="A14" s="43" t="s">
        <v>974</v>
      </c>
      <c r="B14" s="43" t="s">
        <v>951</v>
      </c>
      <c r="C14" s="43" t="s">
        <v>4856</v>
      </c>
      <c r="D14" s="43" t="s">
        <v>4857</v>
      </c>
      <c r="E14" s="43" t="s">
        <v>4858</v>
      </c>
      <c r="F14" s="43" t="s">
        <v>4859</v>
      </c>
      <c r="G14" s="43" t="s">
        <v>4860</v>
      </c>
      <c r="H14" s="43" t="s">
        <v>4798</v>
      </c>
    </row>
    <row r="15" spans="1:8" ht="59" customHeight="1" x14ac:dyDescent="0.15">
      <c r="A15" s="43" t="s">
        <v>4861</v>
      </c>
      <c r="B15" s="43" t="s">
        <v>952</v>
      </c>
      <c r="C15" s="43" t="s">
        <v>4862</v>
      </c>
      <c r="D15" s="43" t="s">
        <v>4863</v>
      </c>
      <c r="E15" s="43" t="s">
        <v>4864</v>
      </c>
      <c r="F15" s="43" t="s">
        <v>4865</v>
      </c>
      <c r="G15" s="43" t="s">
        <v>4866</v>
      </c>
      <c r="H15" s="43" t="s">
        <v>4798</v>
      </c>
    </row>
    <row r="16" spans="1:8" ht="59" customHeight="1" x14ac:dyDescent="0.15">
      <c r="A16" s="43" t="s">
        <v>4867</v>
      </c>
      <c r="B16" s="43" t="s">
        <v>952</v>
      </c>
      <c r="C16" s="43" t="s">
        <v>4868</v>
      </c>
      <c r="D16" s="43" t="s">
        <v>4869</v>
      </c>
      <c r="E16" s="43" t="s">
        <v>4870</v>
      </c>
      <c r="F16" s="43" t="s">
        <v>4871</v>
      </c>
      <c r="G16" s="43" t="s">
        <v>4872</v>
      </c>
      <c r="H16" s="43" t="s">
        <v>4798</v>
      </c>
    </row>
    <row r="17" spans="1:8" ht="59" customHeight="1" x14ac:dyDescent="0.15">
      <c r="A17" s="43" t="s">
        <v>4873</v>
      </c>
      <c r="B17" s="43" t="s">
        <v>952</v>
      </c>
      <c r="C17" s="43" t="s">
        <v>4874</v>
      </c>
      <c r="D17" s="43" t="s">
        <v>4875</v>
      </c>
      <c r="E17" s="43" t="s">
        <v>4876</v>
      </c>
      <c r="F17" s="43" t="s">
        <v>4877</v>
      </c>
      <c r="G17" s="43" t="s">
        <v>4878</v>
      </c>
      <c r="H17" s="43" t="s">
        <v>4798</v>
      </c>
    </row>
    <row r="18" spans="1:8" ht="59" customHeight="1" x14ac:dyDescent="0.15">
      <c r="A18" s="43" t="s">
        <v>4879</v>
      </c>
      <c r="B18" s="43" t="s">
        <v>952</v>
      </c>
      <c r="C18" s="43" t="s">
        <v>4880</v>
      </c>
      <c r="D18" s="43" t="s">
        <v>4881</v>
      </c>
      <c r="E18" s="43" t="s">
        <v>4882</v>
      </c>
      <c r="F18" s="43" t="s">
        <v>4883</v>
      </c>
      <c r="G18" s="43" t="s">
        <v>4884</v>
      </c>
      <c r="H18" s="43" t="s">
        <v>4798</v>
      </c>
    </row>
    <row r="19" spans="1:8" ht="59" customHeight="1" x14ac:dyDescent="0.15">
      <c r="A19" s="43" t="s">
        <v>4885</v>
      </c>
      <c r="B19" s="43" t="s">
        <v>952</v>
      </c>
      <c r="C19" s="43" t="s">
        <v>4886</v>
      </c>
      <c r="D19" s="43" t="s">
        <v>4887</v>
      </c>
      <c r="E19" s="43" t="s">
        <v>4888</v>
      </c>
      <c r="F19" s="43" t="s">
        <v>4889</v>
      </c>
      <c r="G19" s="43" t="s">
        <v>4890</v>
      </c>
      <c r="H19" s="43" t="s">
        <v>4798</v>
      </c>
    </row>
    <row r="20" spans="1:8" ht="59" customHeight="1" x14ac:dyDescent="0.15">
      <c r="A20" s="43" t="s">
        <v>4891</v>
      </c>
      <c r="B20" s="43" t="s">
        <v>952</v>
      </c>
      <c r="C20" s="43" t="s">
        <v>4892</v>
      </c>
      <c r="D20" s="43" t="s">
        <v>4893</v>
      </c>
      <c r="E20" s="43" t="s">
        <v>4894</v>
      </c>
      <c r="F20" s="43" t="s">
        <v>4895</v>
      </c>
      <c r="G20" s="43" t="s">
        <v>4896</v>
      </c>
      <c r="H20" s="43" t="s">
        <v>4798</v>
      </c>
    </row>
    <row r="21" spans="1:8" ht="74" customHeight="1" x14ac:dyDescent="0.15">
      <c r="A21" s="43" t="s">
        <v>975</v>
      </c>
      <c r="B21" s="43" t="s">
        <v>952</v>
      </c>
      <c r="C21" s="43" t="s">
        <v>4897</v>
      </c>
      <c r="D21" s="43" t="s">
        <v>4898</v>
      </c>
      <c r="E21" s="43" t="s">
        <v>4899</v>
      </c>
      <c r="F21" s="43" t="s">
        <v>4900</v>
      </c>
      <c r="G21" s="43" t="s">
        <v>4901</v>
      </c>
      <c r="H21" s="43" t="s">
        <v>4902</v>
      </c>
    </row>
    <row r="22" spans="1:8" ht="74" customHeight="1" x14ac:dyDescent="0.15">
      <c r="A22" s="43" t="s">
        <v>976</v>
      </c>
      <c r="B22" s="43" t="s">
        <v>952</v>
      </c>
      <c r="C22" s="43" t="s">
        <v>4903</v>
      </c>
      <c r="D22" s="43" t="s">
        <v>4904</v>
      </c>
      <c r="E22" s="43" t="s">
        <v>4905</v>
      </c>
      <c r="F22" s="43" t="s">
        <v>4906</v>
      </c>
      <c r="G22" s="43" t="s">
        <v>4907</v>
      </c>
      <c r="H22" s="43" t="s">
        <v>4908</v>
      </c>
    </row>
    <row r="23" spans="1:8" ht="74" customHeight="1" x14ac:dyDescent="0.15">
      <c r="A23" s="43" t="s">
        <v>977</v>
      </c>
      <c r="B23" s="43" t="s">
        <v>952</v>
      </c>
      <c r="C23" s="43" t="s">
        <v>4909</v>
      </c>
      <c r="D23" s="43" t="s">
        <v>4910</v>
      </c>
      <c r="E23" s="43" t="s">
        <v>4911</v>
      </c>
      <c r="F23" s="43" t="s">
        <v>4912</v>
      </c>
      <c r="G23" s="43" t="s">
        <v>4913</v>
      </c>
      <c r="H23" s="43" t="s">
        <v>4914</v>
      </c>
    </row>
    <row r="24" spans="1:8" ht="89" customHeight="1" x14ac:dyDescent="0.15">
      <c r="A24" s="43" t="s">
        <v>978</v>
      </c>
      <c r="B24" s="43" t="s">
        <v>952</v>
      </c>
      <c r="C24" s="43" t="s">
        <v>4915</v>
      </c>
      <c r="D24" s="43" t="s">
        <v>4916</v>
      </c>
      <c r="E24" s="43" t="s">
        <v>4917</v>
      </c>
      <c r="F24" s="43" t="s">
        <v>4918</v>
      </c>
      <c r="G24" s="43" t="s">
        <v>4919</v>
      </c>
      <c r="H24" s="43" t="s">
        <v>4920</v>
      </c>
    </row>
    <row r="25" spans="1:8" ht="74" customHeight="1" x14ac:dyDescent="0.15">
      <c r="A25" s="43" t="s">
        <v>979</v>
      </c>
      <c r="B25" s="43" t="s">
        <v>952</v>
      </c>
      <c r="C25" s="43" t="s">
        <v>4921</v>
      </c>
      <c r="D25" s="43" t="s">
        <v>4922</v>
      </c>
      <c r="E25" s="43" t="s">
        <v>4923</v>
      </c>
      <c r="F25" s="43" t="s">
        <v>4924</v>
      </c>
      <c r="G25" s="43" t="s">
        <v>4925</v>
      </c>
      <c r="H25" s="43" t="s">
        <v>4926</v>
      </c>
    </row>
    <row r="26" spans="1:8" ht="74" customHeight="1" x14ac:dyDescent="0.15">
      <c r="A26" s="43" t="s">
        <v>980</v>
      </c>
      <c r="B26" s="43" t="s">
        <v>952</v>
      </c>
      <c r="C26" s="43" t="s">
        <v>4927</v>
      </c>
      <c r="D26" s="43" t="s">
        <v>4928</v>
      </c>
      <c r="E26" s="43" t="s">
        <v>4929</v>
      </c>
      <c r="F26" s="43" t="s">
        <v>4930</v>
      </c>
      <c r="G26" s="43" t="s">
        <v>4931</v>
      </c>
      <c r="H26" s="43" t="s">
        <v>4932</v>
      </c>
    </row>
    <row r="27" spans="1:8" ht="74" customHeight="1" x14ac:dyDescent="0.15">
      <c r="A27" s="43" t="s">
        <v>981</v>
      </c>
      <c r="B27" s="43" t="s">
        <v>952</v>
      </c>
      <c r="C27" s="43" t="s">
        <v>4933</v>
      </c>
      <c r="D27" s="43" t="s">
        <v>4893</v>
      </c>
      <c r="E27" s="43" t="s">
        <v>4934</v>
      </c>
      <c r="F27" s="43" t="s">
        <v>4935</v>
      </c>
      <c r="G27" s="43" t="s">
        <v>4936</v>
      </c>
      <c r="H27" s="43" t="s">
        <v>4937</v>
      </c>
    </row>
    <row r="28" spans="1:8" ht="89" customHeight="1" x14ac:dyDescent="0.15">
      <c r="A28" s="43" t="s">
        <v>982</v>
      </c>
      <c r="B28" s="43" t="s">
        <v>952</v>
      </c>
      <c r="C28" s="43" t="s">
        <v>4938</v>
      </c>
      <c r="D28" s="43" t="s">
        <v>4939</v>
      </c>
      <c r="E28" s="43" t="s">
        <v>4940</v>
      </c>
      <c r="F28" s="43" t="s">
        <v>4941</v>
      </c>
      <c r="G28" s="43" t="s">
        <v>4942</v>
      </c>
      <c r="H28" s="43" t="s">
        <v>4943</v>
      </c>
    </row>
  </sheetData>
  <hyperlinks>
    <hyperlink ref="D2" location="'Evidence'!A285" tooltip="Open supporting record" display="P177-E001; P30-E001; P109-E001; P121-E002; P277-E002; P177-C01; P177; P277-C01; P177-C02; P177-C03; P121-C01; P121; P109-C01; P109; P30-C01; P30" xr:uid="{00000000-0004-0000-0E00-000000000000}"/>
    <hyperlink ref="D3" location="'Evidence'!A197" tooltip="Open supporting record" display="P87-E003; P219-E002; P277-E004; P288-E003; P87-C02; P219-C01; P277-C01; P288-C02; P87; P219; P288" xr:uid="{00000000-0004-0000-0E00-000001000000}"/>
    <hyperlink ref="D4" location="'Evidence'!A285" tooltip="Open supporting record" display="P177-E001; P177-E002; P181-E002; P177-C02; P177-C03; P177; P181-C01" xr:uid="{00000000-0004-0000-0E00-000002000000}"/>
    <hyperlink ref="D5" location="'Evidence'!A246" tooltip="Open supporting record" display="P121-E002; P298-E003; P121-C01; P121; P298-C01; P298-C02; P298-C03; P298" xr:uid="{00000000-0004-0000-0E00-000003000000}"/>
    <hyperlink ref="D6" location="'Evidence'!A237" tooltip="Open supporting record" display="P109-E002; P201-E002; P99-E002; P291-E001; P99-C02; P99; P109-C01; P109; P201-C02; P201; P291-C01" xr:uid="{00000000-0004-0000-0E00-000004000000}"/>
    <hyperlink ref="D7" location="'Evidence'!A87" tooltip="Open supporting record" display="P30-E001; P30-E002; P30-C01; P30" xr:uid="{00000000-0004-0000-0E00-000005000000}"/>
    <hyperlink ref="D8" location="'Evidence'!A111" tooltip="Open supporting record" display="P35-E002; P62-E002; P179-E001; P274-E001; P35-C01; P35; P62-C01; P62-C02; P62; P35-B01; P62-B01; P274-B01; P274; P179-C01; P179" xr:uid="{00000000-0004-0000-0E00-000006000000}"/>
    <hyperlink ref="D9" location="'Evidence'!A39" tooltip="Open supporting record" display="P18-E001; P109-E002; P177-E001; P297-E001; P18; P109-C01; P177; P297-C01; P297" xr:uid="{00000000-0004-0000-0E00-000007000000}"/>
    <hyperlink ref="D10" location="'Configurations'!A4" tooltip="Open supporting record" display="P14-C01; P181-C01; P201; P277; P296; P298; P290" xr:uid="{00000000-0004-0000-0E00-000008000000}"/>
    <hyperlink ref="D11" location="'Evidence'!A383" tooltip="Open supporting record" display="P271-E001; P25-E002; P285-E001; P298-E003; P25-C01; P25; P271; P285-C01; P285; P298" xr:uid="{00000000-0004-0000-0E00-000009000000}"/>
    <hyperlink ref="D12" location="'Evidence'!A40" tooltip="Open supporting record" display="P18-E002; P43-E002; P171-E001; P282-E002; P18; P43-C01; P43; P171; P282" xr:uid="{00000000-0004-0000-0E00-00000A000000}"/>
    <hyperlink ref="D13" location="'Evidence'!A68" tooltip="Open supporting record" display="P23-E001; P109-E002; P181-E002; P279-E002; P280-E002; P23-C01; P23; P109-C01; P109; P181-C01; P181; P279-C01; P279; P280" xr:uid="{00000000-0004-0000-0E00-00000B000000}"/>
    <hyperlink ref="D14" location="'Evidence'!A2" tooltip="Open supporting record" display="P1-E001; P182-E001; P288-E001; P297-E001; P1-C01; P182; P288; P297-C01" xr:uid="{00000000-0004-0000-0E00-00000C000000}"/>
    <hyperlink ref="D15" location="'Evidence'!A17" tooltip="Open supporting record" display="P2-E001; P21-E001; P87-E002; P25-E001; P275-E001; P87; P21" xr:uid="{00000000-0004-0000-0E00-00000D000000}"/>
    <hyperlink ref="D16" location="'Evidence'!A246" tooltip="Open supporting record" display="P121-E002; P284-E001; P271-E002; P288-E002; P296-E001; P288" xr:uid="{00000000-0004-0000-0E00-00000E000000}"/>
    <hyperlink ref="D17" location="'Evidence'!A286" tooltip="Open supporting record" display="P177-E002; P219-E002; P277-E004; P288-E003; P177; P219; P288" xr:uid="{00000000-0004-0000-0E00-00000F000000}"/>
    <hyperlink ref="D18" location="'Evidence'!A40" tooltip="Open supporting record" display="P18-E002; P43-E002; P171-E001; P281-E001; P282-E002; P285-E001; P18; P43; P171; P281; P282; P285" xr:uid="{00000000-0004-0000-0E00-000010000000}"/>
    <hyperlink ref="D19" location="'Evidence'!A18" tooltip="Open supporting record" display="P2-E002; P37-E002; P201-E002; P285-E002; P293-E002; P2; P37; P201; P285; P293" xr:uid="{00000000-0004-0000-0E00-000011000000}"/>
    <hyperlink ref="D20" location="'Evidence'!A198" tooltip="Open supporting record" display="P87-E004; P274-E003; P292-E002; P298-E002; P87; P274; P298" xr:uid="{00000000-0004-0000-0E00-000012000000}"/>
    <hyperlink ref="D21" location="'Evidence'!A246" tooltip="Open supporting record" display="P121-E002; P177-E002; P219-E002; P277-E002; P288-E003; P177; P219; P288" xr:uid="{00000000-0004-0000-0E00-000013000000}"/>
    <hyperlink ref="D22" location="'Evidence'!A237" tooltip="Open supporting record" display="P109-E002; P121-E002; P181-E002; P298-E003; P109-C01; P109; P121-C01; P298" xr:uid="{00000000-0004-0000-0E00-000014000000}"/>
    <hyperlink ref="D23" location="'Evidence'!A274" tooltip="Open supporting record" display="P171-E001; P281-E001; P282-E002; P285-E001; P171; P281; P282; P285; P281-C01; P285-C01" xr:uid="{00000000-0004-0000-0E00-000015000000}"/>
    <hyperlink ref="D24" location="'Evidence'!A588" tooltip="Open supporting record" display="P290-E002; P201-E002; P296-E002; P298-E003; P201; P290; P296; P298" xr:uid="{00000000-0004-0000-0E00-000016000000}"/>
    <hyperlink ref="D25" location="'Evidence'!A2" tooltip="Open supporting record" display="P1-E001; P182-E002; P288-E001; P297-E001; P1-C01; P182; P288; P297-C01" xr:uid="{00000000-0004-0000-0E00-000017000000}"/>
    <hyperlink ref="D26" location="'Evidence'!A124" tooltip="Open supporting record" display="P37-E002; P201-E002; P285-E002; P293-E001; P37; P201; P285" xr:uid="{00000000-0004-0000-0E00-000018000000}"/>
    <hyperlink ref="D27" location="'Evidence'!A198" tooltip="Open supporting record" display="P87-E004; P274-E003; P292-E002; P298-E002; P87; P274; P298" xr:uid="{00000000-0004-0000-0E00-000019000000}"/>
    <hyperlink ref="D28" location="'Evidence'!A98" tooltip="Open supporting record" display="P32-E001; P32-E002; P32-E011" xr:uid="{00000000-0004-0000-0E00-00001A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F58B9-7686-574D-9E2C-AD8DD8CEE8B8}">
  <dimension ref="A1:M121"/>
  <sheetViews>
    <sheetView showGridLines="0" tabSelected="1" workbookViewId="0">
      <pane xSplit="1" ySplit="1" topLeftCell="B9" activePane="bottomRight" state="frozen"/>
      <selection pane="topRight"/>
      <selection pane="bottomLeft"/>
      <selection pane="bottomRight" activeCell="B2" sqref="B2"/>
    </sheetView>
  </sheetViews>
  <sheetFormatPr baseColWidth="10" defaultColWidth="8.83203125" defaultRowHeight="13" x14ac:dyDescent="0.15"/>
  <cols>
    <col min="1" max="1" width="12" customWidth="1"/>
    <col min="2" max="2" width="22" customWidth="1"/>
    <col min="3" max="3" width="20" customWidth="1"/>
    <col min="4" max="4" width="28" customWidth="1"/>
    <col min="5" max="5" width="65" customWidth="1"/>
    <col min="6" max="6" width="48" customWidth="1"/>
    <col min="7" max="7" width="42" customWidth="1"/>
    <col min="8" max="9" width="52" customWidth="1"/>
    <col min="10" max="10" width="55" customWidth="1"/>
    <col min="11" max="11" width="50" customWidth="1"/>
    <col min="12" max="12" width="55" customWidth="1"/>
    <col min="13" max="13" width="60" customWidth="1"/>
  </cols>
  <sheetData>
    <row r="1" spans="1:13" ht="44" customHeight="1" x14ac:dyDescent="0.15">
      <c r="A1" s="44" t="s">
        <v>983</v>
      </c>
      <c r="B1" s="44" t="s">
        <v>4944</v>
      </c>
      <c r="C1" s="44" t="s">
        <v>4945</v>
      </c>
      <c r="D1" s="44" t="s">
        <v>4946</v>
      </c>
      <c r="E1" s="44" t="s">
        <v>4947</v>
      </c>
      <c r="F1" s="44" t="s">
        <v>4948</v>
      </c>
      <c r="G1" s="44" t="s">
        <v>4949</v>
      </c>
      <c r="H1" s="44" t="s">
        <v>4950</v>
      </c>
      <c r="I1" s="44" t="s">
        <v>4951</v>
      </c>
      <c r="J1" s="44" t="s">
        <v>4952</v>
      </c>
      <c r="K1" s="44" t="s">
        <v>1263</v>
      </c>
      <c r="L1" s="44" t="s">
        <v>2798</v>
      </c>
      <c r="M1" s="44" t="s">
        <v>4953</v>
      </c>
    </row>
    <row r="2" spans="1:13" ht="149" customHeight="1" x14ac:dyDescent="0.15">
      <c r="A2" s="43" t="s">
        <v>989</v>
      </c>
      <c r="B2" s="43" t="s">
        <v>4954</v>
      </c>
      <c r="C2" s="43" t="s">
        <v>2802</v>
      </c>
      <c r="D2" s="43" t="s">
        <v>4955</v>
      </c>
      <c r="E2" s="43" t="s">
        <v>4956</v>
      </c>
      <c r="F2" s="43" t="s">
        <v>4957</v>
      </c>
      <c r="G2" s="43" t="s">
        <v>4958</v>
      </c>
      <c r="H2" s="43" t="s">
        <v>4959</v>
      </c>
      <c r="I2" s="43" t="s">
        <v>4960</v>
      </c>
      <c r="J2" s="43" t="s">
        <v>4961</v>
      </c>
      <c r="K2" s="43" t="s">
        <v>4962</v>
      </c>
      <c r="L2" s="43" t="s">
        <v>4963</v>
      </c>
      <c r="M2" s="43" t="s">
        <v>4964</v>
      </c>
    </row>
    <row r="3" spans="1:13" ht="134" customHeight="1" x14ac:dyDescent="0.15">
      <c r="A3" s="43" t="s">
        <v>994</v>
      </c>
      <c r="B3" s="43" t="s">
        <v>4965</v>
      </c>
      <c r="C3" s="43" t="s">
        <v>2854</v>
      </c>
      <c r="D3" s="43" t="s">
        <v>4955</v>
      </c>
      <c r="E3" s="43" t="s">
        <v>4966</v>
      </c>
      <c r="F3" s="43" t="s">
        <v>4957</v>
      </c>
      <c r="G3" s="43" t="s">
        <v>4967</v>
      </c>
      <c r="H3" s="43" t="s">
        <v>4968</v>
      </c>
      <c r="I3" s="43" t="s">
        <v>4969</v>
      </c>
      <c r="J3" s="43" t="s">
        <v>4970</v>
      </c>
      <c r="K3" s="43" t="s">
        <v>4971</v>
      </c>
      <c r="L3" s="43" t="s">
        <v>4972</v>
      </c>
      <c r="M3" s="43" t="s">
        <v>4973</v>
      </c>
    </row>
    <row r="4" spans="1:13" ht="134" customHeight="1" x14ac:dyDescent="0.15">
      <c r="A4" s="43" t="s">
        <v>998</v>
      </c>
      <c r="B4" s="43" t="s">
        <v>4974</v>
      </c>
      <c r="C4" s="43" t="s">
        <v>2891</v>
      </c>
      <c r="D4" s="43" t="s">
        <v>4975</v>
      </c>
      <c r="E4" s="43" t="s">
        <v>4976</v>
      </c>
      <c r="F4" s="43" t="s">
        <v>4977</v>
      </c>
      <c r="G4" s="43" t="s">
        <v>4978</v>
      </c>
      <c r="H4" s="43" t="s">
        <v>4979</v>
      </c>
      <c r="I4" s="43" t="s">
        <v>4980</v>
      </c>
      <c r="J4" s="43" t="s">
        <v>4981</v>
      </c>
      <c r="K4" s="43" t="s">
        <v>4982</v>
      </c>
      <c r="L4" s="43" t="s">
        <v>4983</v>
      </c>
      <c r="M4" s="43" t="s">
        <v>4973</v>
      </c>
    </row>
    <row r="5" spans="1:13" ht="149" customHeight="1" x14ac:dyDescent="0.15">
      <c r="A5" s="43" t="s">
        <v>1003</v>
      </c>
      <c r="B5" s="43" t="s">
        <v>4984</v>
      </c>
      <c r="C5" s="43" t="s">
        <v>4985</v>
      </c>
      <c r="D5" s="43" t="s">
        <v>4955</v>
      </c>
      <c r="E5" s="43" t="s">
        <v>4986</v>
      </c>
      <c r="F5" s="43" t="s">
        <v>4957</v>
      </c>
      <c r="G5" s="43" t="s">
        <v>4987</v>
      </c>
      <c r="H5" s="43" t="s">
        <v>4988</v>
      </c>
      <c r="I5" s="43" t="s">
        <v>4989</v>
      </c>
      <c r="J5" s="43" t="s">
        <v>4990</v>
      </c>
      <c r="K5" s="43" t="s">
        <v>4991</v>
      </c>
      <c r="L5" s="43" t="s">
        <v>4992</v>
      </c>
      <c r="M5" s="43" t="s">
        <v>4993</v>
      </c>
    </row>
    <row r="6" spans="1:13" ht="149" customHeight="1" x14ac:dyDescent="0.15">
      <c r="A6" s="43" t="s">
        <v>1003</v>
      </c>
      <c r="B6" s="43" t="s">
        <v>4994</v>
      </c>
      <c r="C6" s="43" t="s">
        <v>4995</v>
      </c>
      <c r="D6" s="43" t="s">
        <v>4975</v>
      </c>
      <c r="E6" s="43" t="s">
        <v>4986</v>
      </c>
      <c r="F6" s="43" t="s">
        <v>4977</v>
      </c>
      <c r="G6" s="43" t="s">
        <v>4996</v>
      </c>
      <c r="H6" s="43" t="s">
        <v>4997</v>
      </c>
      <c r="I6" s="43" t="s">
        <v>4998</v>
      </c>
      <c r="J6" s="43" t="s">
        <v>4999</v>
      </c>
      <c r="K6" s="43" t="s">
        <v>5000</v>
      </c>
      <c r="L6" s="43" t="s">
        <v>4992</v>
      </c>
      <c r="M6" s="43" t="s">
        <v>4993</v>
      </c>
    </row>
    <row r="7" spans="1:13" ht="164" customHeight="1" x14ac:dyDescent="0.15">
      <c r="A7" s="43" t="s">
        <v>1007</v>
      </c>
      <c r="B7" s="43" t="s">
        <v>4974</v>
      </c>
      <c r="C7" s="43" t="s">
        <v>2958</v>
      </c>
      <c r="D7" s="43" t="s">
        <v>955</v>
      </c>
      <c r="E7" s="43" t="s">
        <v>5001</v>
      </c>
      <c r="F7" s="43" t="s">
        <v>4977</v>
      </c>
      <c r="G7" s="43" t="s">
        <v>5002</v>
      </c>
      <c r="H7" s="43" t="s">
        <v>5003</v>
      </c>
      <c r="I7" s="43" t="s">
        <v>5004</v>
      </c>
      <c r="J7" s="43" t="s">
        <v>5005</v>
      </c>
      <c r="K7" s="43" t="s">
        <v>5006</v>
      </c>
      <c r="L7" s="43" t="s">
        <v>5007</v>
      </c>
      <c r="M7" s="43" t="s">
        <v>5008</v>
      </c>
    </row>
    <row r="8" spans="1:13" ht="134" customHeight="1" x14ac:dyDescent="0.15">
      <c r="A8" s="43" t="s">
        <v>1012</v>
      </c>
      <c r="B8" s="43" t="s">
        <v>5009</v>
      </c>
      <c r="C8" s="43" t="s">
        <v>3004</v>
      </c>
      <c r="D8" s="43" t="s">
        <v>955</v>
      </c>
      <c r="E8" s="43" t="s">
        <v>5010</v>
      </c>
      <c r="F8" s="43" t="s">
        <v>4957</v>
      </c>
      <c r="G8" s="43" t="s">
        <v>5011</v>
      </c>
      <c r="H8" s="43" t="s">
        <v>5012</v>
      </c>
      <c r="I8" s="43" t="s">
        <v>5013</v>
      </c>
      <c r="J8" s="43" t="s">
        <v>5014</v>
      </c>
      <c r="K8" s="43" t="s">
        <v>5015</v>
      </c>
      <c r="L8" s="43" t="s">
        <v>5016</v>
      </c>
      <c r="M8" s="43" t="s">
        <v>4973</v>
      </c>
    </row>
    <row r="9" spans="1:13" ht="134" customHeight="1" x14ac:dyDescent="0.15">
      <c r="A9" s="43" t="s">
        <v>1017</v>
      </c>
      <c r="B9" s="43" t="s">
        <v>4974</v>
      </c>
      <c r="C9" s="43" t="s">
        <v>3033</v>
      </c>
      <c r="D9" s="43" t="s">
        <v>4955</v>
      </c>
      <c r="E9" s="43" t="s">
        <v>5017</v>
      </c>
      <c r="F9" s="43" t="s">
        <v>4977</v>
      </c>
      <c r="G9" s="43" t="s">
        <v>5018</v>
      </c>
      <c r="H9" s="43" t="s">
        <v>5019</v>
      </c>
      <c r="I9" s="43" t="s">
        <v>5020</v>
      </c>
      <c r="J9" s="43" t="s">
        <v>5021</v>
      </c>
      <c r="K9" s="43" t="s">
        <v>5022</v>
      </c>
      <c r="L9" s="43" t="s">
        <v>5023</v>
      </c>
      <c r="M9" s="43" t="s">
        <v>4973</v>
      </c>
    </row>
    <row r="10" spans="1:13" ht="134" customHeight="1" x14ac:dyDescent="0.15">
      <c r="A10" s="43" t="s">
        <v>1022</v>
      </c>
      <c r="B10" s="43" t="s">
        <v>5024</v>
      </c>
      <c r="C10" s="43" t="s">
        <v>3063</v>
      </c>
      <c r="D10" s="43" t="s">
        <v>955</v>
      </c>
      <c r="E10" s="43" t="s">
        <v>5025</v>
      </c>
      <c r="F10" s="43" t="s">
        <v>4957</v>
      </c>
      <c r="G10" s="43" t="s">
        <v>5026</v>
      </c>
      <c r="H10" s="43" t="s">
        <v>5027</v>
      </c>
      <c r="I10" s="43" t="s">
        <v>5028</v>
      </c>
      <c r="J10" s="43" t="s">
        <v>5029</v>
      </c>
      <c r="K10" s="43" t="s">
        <v>5030</v>
      </c>
      <c r="L10" s="43" t="s">
        <v>5031</v>
      </c>
      <c r="M10" s="43" t="s">
        <v>4973</v>
      </c>
    </row>
    <row r="11" spans="1:13" ht="119" customHeight="1" x14ac:dyDescent="0.15">
      <c r="A11" s="43" t="s">
        <v>1027</v>
      </c>
      <c r="B11" s="43" t="s">
        <v>4974</v>
      </c>
      <c r="C11" s="43" t="s">
        <v>5032</v>
      </c>
      <c r="D11" s="43" t="s">
        <v>4955</v>
      </c>
      <c r="E11" s="43" t="s">
        <v>5033</v>
      </c>
      <c r="F11" s="43" t="s">
        <v>4977</v>
      </c>
      <c r="G11" s="43" t="s">
        <v>5034</v>
      </c>
      <c r="H11" s="43" t="s">
        <v>5035</v>
      </c>
      <c r="I11" s="43" t="s">
        <v>5036</v>
      </c>
      <c r="J11" s="43" t="s">
        <v>5037</v>
      </c>
      <c r="K11" s="43" t="s">
        <v>5038</v>
      </c>
      <c r="L11" s="43" t="s">
        <v>5039</v>
      </c>
      <c r="M11" s="43" t="s">
        <v>4973</v>
      </c>
    </row>
    <row r="12" spans="1:13" ht="119" customHeight="1" x14ac:dyDescent="0.15">
      <c r="A12" s="43" t="s">
        <v>1027</v>
      </c>
      <c r="B12" s="43" t="s">
        <v>5040</v>
      </c>
      <c r="C12" s="43" t="s">
        <v>5041</v>
      </c>
      <c r="D12" s="43" t="s">
        <v>5042</v>
      </c>
      <c r="E12" s="43" t="s">
        <v>5033</v>
      </c>
      <c r="F12" s="43" t="s">
        <v>4977</v>
      </c>
      <c r="G12" s="43" t="s">
        <v>5043</v>
      </c>
      <c r="H12" s="43" t="s">
        <v>5044</v>
      </c>
      <c r="I12" s="43" t="s">
        <v>5045</v>
      </c>
      <c r="J12" s="43" t="s">
        <v>5046</v>
      </c>
      <c r="K12" s="43" t="s">
        <v>5038</v>
      </c>
      <c r="L12" s="43" t="s">
        <v>5039</v>
      </c>
      <c r="M12" s="43" t="s">
        <v>4973</v>
      </c>
    </row>
    <row r="13" spans="1:13" ht="119" customHeight="1" x14ac:dyDescent="0.15">
      <c r="A13" s="43" t="s">
        <v>1027</v>
      </c>
      <c r="B13" s="43" t="s">
        <v>5047</v>
      </c>
      <c r="C13" s="43" t="s">
        <v>5048</v>
      </c>
      <c r="D13" s="43" t="s">
        <v>5049</v>
      </c>
      <c r="E13" s="43" t="s">
        <v>5033</v>
      </c>
      <c r="F13" s="43" t="s">
        <v>4977</v>
      </c>
      <c r="G13" s="43" t="s">
        <v>5050</v>
      </c>
      <c r="H13" s="43" t="s">
        <v>5051</v>
      </c>
      <c r="I13" s="43" t="s">
        <v>5045</v>
      </c>
      <c r="J13" s="43" t="s">
        <v>5052</v>
      </c>
      <c r="K13" s="43" t="s">
        <v>5038</v>
      </c>
      <c r="L13" s="43" t="s">
        <v>5039</v>
      </c>
      <c r="M13" s="43" t="s">
        <v>4973</v>
      </c>
    </row>
    <row r="14" spans="1:13" ht="149" customHeight="1" x14ac:dyDescent="0.15">
      <c r="A14" s="43" t="s">
        <v>1031</v>
      </c>
      <c r="B14" s="43" t="s">
        <v>5053</v>
      </c>
      <c r="C14" s="43" t="s">
        <v>3135</v>
      </c>
      <c r="D14" s="43" t="s">
        <v>4955</v>
      </c>
      <c r="E14" s="43" t="s">
        <v>5054</v>
      </c>
      <c r="F14" s="43" t="s">
        <v>4957</v>
      </c>
      <c r="G14" s="43" t="s">
        <v>5055</v>
      </c>
      <c r="H14" s="43" t="s">
        <v>5056</v>
      </c>
      <c r="I14" s="43" t="s">
        <v>5057</v>
      </c>
      <c r="J14" s="43" t="s">
        <v>5058</v>
      </c>
      <c r="K14" s="43" t="s">
        <v>5059</v>
      </c>
      <c r="L14" s="43" t="s">
        <v>5060</v>
      </c>
      <c r="M14" s="43" t="s">
        <v>5061</v>
      </c>
    </row>
    <row r="15" spans="1:13" ht="149" customHeight="1" x14ac:dyDescent="0.15">
      <c r="A15" s="43" t="s">
        <v>1031</v>
      </c>
      <c r="B15" s="43" t="s">
        <v>5040</v>
      </c>
      <c r="C15" s="43" t="s">
        <v>3143</v>
      </c>
      <c r="D15" s="43" t="s">
        <v>5042</v>
      </c>
      <c r="E15" s="43" t="s">
        <v>5054</v>
      </c>
      <c r="F15" s="43" t="s">
        <v>4977</v>
      </c>
      <c r="G15" s="43" t="s">
        <v>5062</v>
      </c>
      <c r="H15" s="43" t="s">
        <v>5063</v>
      </c>
      <c r="I15" s="43" t="s">
        <v>5045</v>
      </c>
      <c r="J15" s="43" t="s">
        <v>5064</v>
      </c>
      <c r="K15" s="43" t="s">
        <v>5065</v>
      </c>
      <c r="L15" s="43" t="s">
        <v>5060</v>
      </c>
      <c r="M15" s="43" t="s">
        <v>5061</v>
      </c>
    </row>
    <row r="16" spans="1:13" ht="164" customHeight="1" x14ac:dyDescent="0.15">
      <c r="A16" s="43" t="s">
        <v>1036</v>
      </c>
      <c r="B16" s="43" t="s">
        <v>5066</v>
      </c>
      <c r="C16" s="43" t="s">
        <v>5067</v>
      </c>
      <c r="D16" s="43" t="s">
        <v>955</v>
      </c>
      <c r="E16" s="43" t="s">
        <v>5068</v>
      </c>
      <c r="F16" s="43" t="s">
        <v>4957</v>
      </c>
      <c r="G16" s="43" t="s">
        <v>5069</v>
      </c>
      <c r="H16" s="43" t="s">
        <v>5070</v>
      </c>
      <c r="I16" s="43" t="s">
        <v>5071</v>
      </c>
      <c r="J16" s="43" t="s">
        <v>5072</v>
      </c>
      <c r="K16" s="43" t="s">
        <v>5073</v>
      </c>
      <c r="L16" s="43" t="s">
        <v>5074</v>
      </c>
      <c r="M16" s="43" t="s">
        <v>4973</v>
      </c>
    </row>
    <row r="17" spans="1:13" ht="164" customHeight="1" x14ac:dyDescent="0.15">
      <c r="A17" s="43" t="s">
        <v>1036</v>
      </c>
      <c r="B17" s="43" t="s">
        <v>5075</v>
      </c>
      <c r="C17" s="43" t="s">
        <v>3179</v>
      </c>
      <c r="D17" s="43" t="s">
        <v>955</v>
      </c>
      <c r="E17" s="43" t="s">
        <v>5068</v>
      </c>
      <c r="F17" s="43" t="s">
        <v>4957</v>
      </c>
      <c r="G17" s="43" t="s">
        <v>5076</v>
      </c>
      <c r="H17" s="43" t="s">
        <v>5077</v>
      </c>
      <c r="I17" s="43" t="s">
        <v>5078</v>
      </c>
      <c r="J17" s="43" t="s">
        <v>5079</v>
      </c>
      <c r="K17" s="43" t="s">
        <v>5080</v>
      </c>
      <c r="L17" s="43" t="s">
        <v>5074</v>
      </c>
      <c r="M17" s="43" t="s">
        <v>4973</v>
      </c>
    </row>
    <row r="18" spans="1:13" ht="164" customHeight="1" x14ac:dyDescent="0.15">
      <c r="A18" s="43" t="s">
        <v>1036</v>
      </c>
      <c r="B18" s="43" t="s">
        <v>5081</v>
      </c>
      <c r="C18" s="43" t="s">
        <v>5082</v>
      </c>
      <c r="D18" s="43" t="s">
        <v>4975</v>
      </c>
      <c r="E18" s="43" t="s">
        <v>5068</v>
      </c>
      <c r="F18" s="43" t="s">
        <v>4957</v>
      </c>
      <c r="G18" s="43" t="s">
        <v>5083</v>
      </c>
      <c r="H18" s="43" t="s">
        <v>5084</v>
      </c>
      <c r="I18" s="43" t="s">
        <v>5085</v>
      </c>
      <c r="J18" s="43" t="s">
        <v>5086</v>
      </c>
      <c r="K18" s="43" t="s">
        <v>5087</v>
      </c>
      <c r="L18" s="43" t="s">
        <v>5074</v>
      </c>
      <c r="M18" s="43" t="s">
        <v>4973</v>
      </c>
    </row>
    <row r="19" spans="1:13" ht="119" customHeight="1" x14ac:dyDescent="0.15">
      <c r="A19" s="43" t="s">
        <v>1041</v>
      </c>
      <c r="B19" s="43" t="s">
        <v>5053</v>
      </c>
      <c r="C19" s="43" t="s">
        <v>3218</v>
      </c>
      <c r="D19" s="43" t="s">
        <v>4955</v>
      </c>
      <c r="E19" s="43" t="s">
        <v>5088</v>
      </c>
      <c r="F19" s="43" t="s">
        <v>4957</v>
      </c>
      <c r="G19" s="43" t="s">
        <v>5089</v>
      </c>
      <c r="H19" s="43" t="s">
        <v>5090</v>
      </c>
      <c r="I19" s="43" t="s">
        <v>5091</v>
      </c>
      <c r="J19" s="43" t="s">
        <v>5092</v>
      </c>
      <c r="K19" s="43" t="s">
        <v>957</v>
      </c>
      <c r="L19" s="43" t="s">
        <v>5093</v>
      </c>
      <c r="M19" s="43" t="s">
        <v>5094</v>
      </c>
    </row>
    <row r="20" spans="1:13" ht="134" customHeight="1" x14ac:dyDescent="0.15">
      <c r="A20" s="43" t="s">
        <v>1045</v>
      </c>
      <c r="B20" s="43" t="s">
        <v>5009</v>
      </c>
      <c r="C20" s="43" t="s">
        <v>3248</v>
      </c>
      <c r="D20" s="43" t="s">
        <v>4955</v>
      </c>
      <c r="E20" s="43" t="s">
        <v>5095</v>
      </c>
      <c r="F20" s="43" t="s">
        <v>4957</v>
      </c>
      <c r="G20" s="43" t="s">
        <v>5096</v>
      </c>
      <c r="H20" s="43" t="s">
        <v>5097</v>
      </c>
      <c r="I20" s="43" t="s">
        <v>5098</v>
      </c>
      <c r="J20" s="43" t="s">
        <v>5099</v>
      </c>
      <c r="K20" s="43" t="s">
        <v>5100</v>
      </c>
      <c r="L20" s="43" t="s">
        <v>5101</v>
      </c>
      <c r="M20" s="43" t="s">
        <v>4973</v>
      </c>
    </row>
    <row r="21" spans="1:13" ht="164" customHeight="1" x14ac:dyDescent="0.15">
      <c r="A21" s="43" t="s">
        <v>1050</v>
      </c>
      <c r="B21" s="43" t="s">
        <v>5053</v>
      </c>
      <c r="C21" s="43" t="s">
        <v>3284</v>
      </c>
      <c r="D21" s="43" t="s">
        <v>4975</v>
      </c>
      <c r="E21" s="43" t="s">
        <v>5102</v>
      </c>
      <c r="F21" s="43" t="s">
        <v>4957</v>
      </c>
      <c r="G21" s="43" t="s">
        <v>5103</v>
      </c>
      <c r="H21" s="43" t="s">
        <v>5104</v>
      </c>
      <c r="I21" s="43" t="s">
        <v>5105</v>
      </c>
      <c r="J21" s="43" t="s">
        <v>5106</v>
      </c>
      <c r="K21" s="43" t="s">
        <v>957</v>
      </c>
      <c r="L21" s="43" t="s">
        <v>5107</v>
      </c>
      <c r="M21" s="43" t="s">
        <v>4973</v>
      </c>
    </row>
    <row r="22" spans="1:13" ht="164" customHeight="1" x14ac:dyDescent="0.15">
      <c r="A22" s="43" t="s">
        <v>1055</v>
      </c>
      <c r="B22" s="43" t="s">
        <v>5066</v>
      </c>
      <c r="C22" s="43" t="s">
        <v>3313</v>
      </c>
      <c r="D22" s="43" t="s">
        <v>4955</v>
      </c>
      <c r="E22" s="43" t="s">
        <v>5108</v>
      </c>
      <c r="F22" s="43" t="s">
        <v>4957</v>
      </c>
      <c r="G22" s="43" t="s">
        <v>5109</v>
      </c>
      <c r="H22" s="43" t="s">
        <v>5110</v>
      </c>
      <c r="I22" s="43" t="s">
        <v>5111</v>
      </c>
      <c r="J22" s="43" t="s">
        <v>5112</v>
      </c>
      <c r="K22" s="43" t="s">
        <v>5113</v>
      </c>
      <c r="L22" s="43" t="s">
        <v>5114</v>
      </c>
      <c r="M22" s="43" t="s">
        <v>5115</v>
      </c>
    </row>
    <row r="23" spans="1:13" ht="164" customHeight="1" x14ac:dyDescent="0.15">
      <c r="A23" s="43" t="s">
        <v>1055</v>
      </c>
      <c r="B23" s="43" t="s">
        <v>5075</v>
      </c>
      <c r="C23" s="43" t="s">
        <v>5116</v>
      </c>
      <c r="D23" s="43" t="s">
        <v>5117</v>
      </c>
      <c r="E23" s="43" t="s">
        <v>5108</v>
      </c>
      <c r="F23" s="43" t="s">
        <v>4957</v>
      </c>
      <c r="G23" s="43" t="s">
        <v>5118</v>
      </c>
      <c r="H23" s="43" t="s">
        <v>5119</v>
      </c>
      <c r="I23" s="43" t="s">
        <v>5120</v>
      </c>
      <c r="J23" s="43" t="s">
        <v>5121</v>
      </c>
      <c r="K23" s="43" t="s">
        <v>5122</v>
      </c>
      <c r="L23" s="43" t="s">
        <v>5114</v>
      </c>
      <c r="M23" s="43" t="s">
        <v>5115</v>
      </c>
    </row>
    <row r="24" spans="1:13" ht="164" customHeight="1" x14ac:dyDescent="0.15">
      <c r="A24" s="43" t="s">
        <v>1055</v>
      </c>
      <c r="B24" s="43" t="s">
        <v>5081</v>
      </c>
      <c r="C24" s="43" t="s">
        <v>5123</v>
      </c>
      <c r="D24" s="43" t="s">
        <v>5124</v>
      </c>
      <c r="E24" s="43" t="s">
        <v>5108</v>
      </c>
      <c r="F24" s="43" t="s">
        <v>4957</v>
      </c>
      <c r="G24" s="43" t="s">
        <v>5125</v>
      </c>
      <c r="H24" s="43" t="s">
        <v>5126</v>
      </c>
      <c r="I24" s="43" t="s">
        <v>5127</v>
      </c>
      <c r="J24" s="43" t="s">
        <v>5128</v>
      </c>
      <c r="K24" s="43" t="s">
        <v>5129</v>
      </c>
      <c r="L24" s="43" t="s">
        <v>5114</v>
      </c>
      <c r="M24" s="43" t="s">
        <v>5115</v>
      </c>
    </row>
    <row r="25" spans="1:13" ht="164" customHeight="1" x14ac:dyDescent="0.15">
      <c r="A25" s="43" t="s">
        <v>1060</v>
      </c>
      <c r="B25" s="43" t="s">
        <v>4954</v>
      </c>
      <c r="C25" s="43" t="s">
        <v>5130</v>
      </c>
      <c r="D25" s="43" t="s">
        <v>4955</v>
      </c>
      <c r="E25" s="43" t="s">
        <v>5131</v>
      </c>
      <c r="F25" s="43" t="s">
        <v>4957</v>
      </c>
      <c r="G25" s="43" t="s">
        <v>5132</v>
      </c>
      <c r="H25" s="43" t="s">
        <v>5133</v>
      </c>
      <c r="I25" s="43" t="s">
        <v>5134</v>
      </c>
      <c r="J25" s="43" t="s">
        <v>5135</v>
      </c>
      <c r="K25" s="43" t="s">
        <v>5129</v>
      </c>
      <c r="L25" s="43" t="s">
        <v>5136</v>
      </c>
      <c r="M25" s="43" t="s">
        <v>5137</v>
      </c>
    </row>
    <row r="26" spans="1:13" ht="164" customHeight="1" x14ac:dyDescent="0.15">
      <c r="A26" s="43" t="s">
        <v>1060</v>
      </c>
      <c r="B26" s="43" t="s">
        <v>4994</v>
      </c>
      <c r="C26" s="43" t="s">
        <v>5138</v>
      </c>
      <c r="D26" s="43" t="s">
        <v>4975</v>
      </c>
      <c r="E26" s="43" t="s">
        <v>5131</v>
      </c>
      <c r="F26" s="43" t="s">
        <v>4977</v>
      </c>
      <c r="G26" s="43" t="s">
        <v>5139</v>
      </c>
      <c r="H26" s="43" t="s">
        <v>5140</v>
      </c>
      <c r="I26" s="43" t="s">
        <v>5141</v>
      </c>
      <c r="J26" s="43" t="s">
        <v>5142</v>
      </c>
      <c r="K26" s="43" t="s">
        <v>957</v>
      </c>
      <c r="L26" s="43" t="s">
        <v>5136</v>
      </c>
      <c r="M26" s="43" t="s">
        <v>5137</v>
      </c>
    </row>
    <row r="27" spans="1:13" ht="44" customHeight="1" x14ac:dyDescent="0.15">
      <c r="A27" s="43" t="s">
        <v>1060</v>
      </c>
      <c r="B27" s="43" t="s">
        <v>5143</v>
      </c>
      <c r="C27" s="43" t="s">
        <v>5130</v>
      </c>
      <c r="D27" s="43" t="s">
        <v>4955</v>
      </c>
      <c r="E27" s="43" t="s">
        <v>5144</v>
      </c>
      <c r="F27" s="43" t="s">
        <v>5145</v>
      </c>
      <c r="G27" s="43" t="s">
        <v>5132</v>
      </c>
      <c r="H27" s="43" t="s">
        <v>5133</v>
      </c>
      <c r="I27" s="43" t="s">
        <v>5134</v>
      </c>
      <c r="J27" s="43" t="s">
        <v>5135</v>
      </c>
      <c r="K27" s="43" t="s">
        <v>5129</v>
      </c>
      <c r="L27" s="43" t="s">
        <v>5146</v>
      </c>
      <c r="M27" s="43" t="s">
        <v>5147</v>
      </c>
    </row>
    <row r="28" spans="1:13" ht="149" customHeight="1" x14ac:dyDescent="0.15">
      <c r="A28" s="43" t="s">
        <v>1064</v>
      </c>
      <c r="B28" s="43" t="s">
        <v>5066</v>
      </c>
      <c r="C28" s="43" t="s">
        <v>3381</v>
      </c>
      <c r="D28" s="43" t="s">
        <v>4955</v>
      </c>
      <c r="E28" s="43" t="s">
        <v>5148</v>
      </c>
      <c r="F28" s="43" t="s">
        <v>4957</v>
      </c>
      <c r="G28" s="43" t="s">
        <v>5149</v>
      </c>
      <c r="H28" s="43" t="s">
        <v>5150</v>
      </c>
      <c r="I28" s="43" t="s">
        <v>5151</v>
      </c>
      <c r="J28" s="43" t="s">
        <v>5152</v>
      </c>
      <c r="K28" s="43" t="s">
        <v>5153</v>
      </c>
      <c r="L28" s="43" t="s">
        <v>5154</v>
      </c>
      <c r="M28" s="43" t="s">
        <v>5155</v>
      </c>
    </row>
    <row r="29" spans="1:13" ht="149" customHeight="1" x14ac:dyDescent="0.15">
      <c r="A29" s="43" t="s">
        <v>1064</v>
      </c>
      <c r="B29" s="43" t="s">
        <v>5075</v>
      </c>
      <c r="C29" s="43" t="s">
        <v>3390</v>
      </c>
      <c r="D29" s="43" t="s">
        <v>955</v>
      </c>
      <c r="E29" s="43" t="s">
        <v>5148</v>
      </c>
      <c r="F29" s="43" t="s">
        <v>4957</v>
      </c>
      <c r="G29" s="43" t="s">
        <v>5156</v>
      </c>
      <c r="H29" s="43" t="s">
        <v>5157</v>
      </c>
      <c r="I29" s="43" t="s">
        <v>5158</v>
      </c>
      <c r="J29" s="43" t="s">
        <v>5159</v>
      </c>
      <c r="K29" s="43" t="s">
        <v>5160</v>
      </c>
      <c r="L29" s="43" t="s">
        <v>5154</v>
      </c>
      <c r="M29" s="43" t="s">
        <v>5155</v>
      </c>
    </row>
    <row r="30" spans="1:13" ht="149" customHeight="1" x14ac:dyDescent="0.15">
      <c r="A30" s="43" t="s">
        <v>1064</v>
      </c>
      <c r="B30" s="43" t="s">
        <v>5040</v>
      </c>
      <c r="C30" s="43" t="s">
        <v>5161</v>
      </c>
      <c r="D30" s="43" t="s">
        <v>5042</v>
      </c>
      <c r="E30" s="43" t="s">
        <v>5148</v>
      </c>
      <c r="F30" s="43" t="s">
        <v>4977</v>
      </c>
      <c r="G30" s="43" t="s">
        <v>5162</v>
      </c>
      <c r="H30" s="43" t="s">
        <v>5163</v>
      </c>
      <c r="I30" s="43" t="s">
        <v>5045</v>
      </c>
      <c r="J30" s="43" t="s">
        <v>5164</v>
      </c>
      <c r="K30" s="43" t="s">
        <v>5160</v>
      </c>
      <c r="L30" s="43" t="s">
        <v>5154</v>
      </c>
      <c r="M30" s="43" t="s">
        <v>5155</v>
      </c>
    </row>
    <row r="31" spans="1:13" ht="104" customHeight="1" x14ac:dyDescent="0.15">
      <c r="A31" s="43" t="s">
        <v>1069</v>
      </c>
      <c r="B31" s="43" t="s">
        <v>5066</v>
      </c>
      <c r="C31" s="43" t="s">
        <v>5165</v>
      </c>
      <c r="D31" s="43" t="s">
        <v>955</v>
      </c>
      <c r="E31" s="43" t="s">
        <v>5166</v>
      </c>
      <c r="F31" s="43" t="s">
        <v>4957</v>
      </c>
      <c r="G31" s="43" t="s">
        <v>5167</v>
      </c>
      <c r="H31" s="43" t="s">
        <v>5168</v>
      </c>
      <c r="I31" s="43" t="s">
        <v>5169</v>
      </c>
      <c r="J31" s="43" t="s">
        <v>5170</v>
      </c>
      <c r="K31" s="43" t="s">
        <v>5171</v>
      </c>
      <c r="L31" s="43" t="s">
        <v>5172</v>
      </c>
      <c r="M31" s="43" t="s">
        <v>5173</v>
      </c>
    </row>
    <row r="32" spans="1:13" ht="104" customHeight="1" x14ac:dyDescent="0.15">
      <c r="A32" s="43" t="s">
        <v>1069</v>
      </c>
      <c r="B32" s="43" t="s">
        <v>5075</v>
      </c>
      <c r="C32" s="43" t="s">
        <v>5174</v>
      </c>
      <c r="D32" s="43" t="s">
        <v>955</v>
      </c>
      <c r="E32" s="43" t="s">
        <v>5166</v>
      </c>
      <c r="F32" s="43" t="s">
        <v>4957</v>
      </c>
      <c r="G32" s="43" t="s">
        <v>5175</v>
      </c>
      <c r="H32" s="43" t="s">
        <v>5176</v>
      </c>
      <c r="I32" s="43" t="s">
        <v>5177</v>
      </c>
      <c r="J32" s="43" t="s">
        <v>5178</v>
      </c>
      <c r="K32" s="43" t="s">
        <v>5179</v>
      </c>
      <c r="L32" s="43" t="s">
        <v>5172</v>
      </c>
      <c r="M32" s="43" t="s">
        <v>5173</v>
      </c>
    </row>
    <row r="33" spans="1:13" ht="44" customHeight="1" x14ac:dyDescent="0.15">
      <c r="A33" s="43" t="s">
        <v>1069</v>
      </c>
      <c r="B33" s="43" t="s">
        <v>5143</v>
      </c>
      <c r="C33" s="43" t="s">
        <v>5165</v>
      </c>
      <c r="D33" s="43" t="s">
        <v>955</v>
      </c>
      <c r="E33" s="43" t="s">
        <v>5144</v>
      </c>
      <c r="F33" s="43" t="s">
        <v>5145</v>
      </c>
      <c r="G33" s="43" t="s">
        <v>5167</v>
      </c>
      <c r="H33" s="43" t="s">
        <v>5168</v>
      </c>
      <c r="I33" s="43" t="s">
        <v>5169</v>
      </c>
      <c r="J33" s="43" t="s">
        <v>5170</v>
      </c>
      <c r="K33" s="43" t="s">
        <v>5171</v>
      </c>
      <c r="L33" s="43" t="s">
        <v>5180</v>
      </c>
      <c r="M33" s="43" t="s">
        <v>5147</v>
      </c>
    </row>
    <row r="34" spans="1:13" ht="44" customHeight="1" x14ac:dyDescent="0.15">
      <c r="A34" s="43" t="s">
        <v>1069</v>
      </c>
      <c r="B34" s="43" t="s">
        <v>5143</v>
      </c>
      <c r="C34" s="43" t="s">
        <v>5174</v>
      </c>
      <c r="D34" s="43" t="s">
        <v>955</v>
      </c>
      <c r="E34" s="43" t="s">
        <v>5144</v>
      </c>
      <c r="F34" s="43" t="s">
        <v>5145</v>
      </c>
      <c r="G34" s="43" t="s">
        <v>5175</v>
      </c>
      <c r="H34" s="43" t="s">
        <v>5176</v>
      </c>
      <c r="I34" s="43" t="s">
        <v>5177</v>
      </c>
      <c r="J34" s="43" t="s">
        <v>5178</v>
      </c>
      <c r="K34" s="43" t="s">
        <v>5179</v>
      </c>
      <c r="L34" s="43" t="s">
        <v>5180</v>
      </c>
      <c r="M34" s="43" t="s">
        <v>5147</v>
      </c>
    </row>
    <row r="35" spans="1:13" ht="164" customHeight="1" x14ac:dyDescent="0.15">
      <c r="A35" s="43" t="s">
        <v>1073</v>
      </c>
      <c r="B35" s="43" t="s">
        <v>5066</v>
      </c>
      <c r="C35" s="43" t="s">
        <v>5181</v>
      </c>
      <c r="D35" s="43" t="s">
        <v>5042</v>
      </c>
      <c r="E35" s="43" t="s">
        <v>5182</v>
      </c>
      <c r="F35" s="43" t="s">
        <v>4957</v>
      </c>
      <c r="G35" s="43" t="s">
        <v>5183</v>
      </c>
      <c r="H35" s="43" t="s">
        <v>5184</v>
      </c>
      <c r="I35" s="43" t="s">
        <v>5045</v>
      </c>
      <c r="J35" s="43" t="s">
        <v>5185</v>
      </c>
      <c r="K35" s="43" t="s">
        <v>5186</v>
      </c>
      <c r="L35" s="43" t="s">
        <v>5187</v>
      </c>
      <c r="M35" s="43" t="s">
        <v>5188</v>
      </c>
    </row>
    <row r="36" spans="1:13" ht="164" customHeight="1" x14ac:dyDescent="0.15">
      <c r="A36" s="43" t="s">
        <v>1073</v>
      </c>
      <c r="B36" s="43" t="s">
        <v>5075</v>
      </c>
      <c r="C36" s="43" t="s">
        <v>5189</v>
      </c>
      <c r="D36" s="43" t="s">
        <v>955</v>
      </c>
      <c r="E36" s="43" t="s">
        <v>5182</v>
      </c>
      <c r="F36" s="43" t="s">
        <v>4957</v>
      </c>
      <c r="G36" s="43" t="s">
        <v>5190</v>
      </c>
      <c r="H36" s="43" t="s">
        <v>5191</v>
      </c>
      <c r="I36" s="43" t="s">
        <v>5192</v>
      </c>
      <c r="J36" s="43" t="s">
        <v>5193</v>
      </c>
      <c r="K36" s="43" t="s">
        <v>5186</v>
      </c>
      <c r="L36" s="43" t="s">
        <v>5187</v>
      </c>
      <c r="M36" s="43" t="s">
        <v>5188</v>
      </c>
    </row>
    <row r="37" spans="1:13" ht="164" customHeight="1" x14ac:dyDescent="0.15">
      <c r="A37" s="43" t="s">
        <v>1073</v>
      </c>
      <c r="B37" s="43" t="s">
        <v>5081</v>
      </c>
      <c r="C37" s="43" t="s">
        <v>5194</v>
      </c>
      <c r="D37" s="43" t="s">
        <v>955</v>
      </c>
      <c r="E37" s="43" t="s">
        <v>5182</v>
      </c>
      <c r="F37" s="43" t="s">
        <v>4957</v>
      </c>
      <c r="G37" s="43" t="s">
        <v>5195</v>
      </c>
      <c r="H37" s="43" t="s">
        <v>5196</v>
      </c>
      <c r="I37" s="43" t="s">
        <v>5197</v>
      </c>
      <c r="J37" s="43" t="s">
        <v>5198</v>
      </c>
      <c r="K37" s="43" t="s">
        <v>5186</v>
      </c>
      <c r="L37" s="43" t="s">
        <v>5187</v>
      </c>
      <c r="M37" s="43" t="s">
        <v>5188</v>
      </c>
    </row>
    <row r="38" spans="1:13" ht="119" customHeight="1" x14ac:dyDescent="0.15">
      <c r="A38" s="43" t="s">
        <v>1078</v>
      </c>
      <c r="B38" s="43" t="s">
        <v>4974</v>
      </c>
      <c r="C38" s="43" t="s">
        <v>3504</v>
      </c>
      <c r="D38" s="43" t="s">
        <v>955</v>
      </c>
      <c r="E38" s="43" t="s">
        <v>5199</v>
      </c>
      <c r="F38" s="43" t="s">
        <v>4977</v>
      </c>
      <c r="G38" s="43" t="s">
        <v>5200</v>
      </c>
      <c r="H38" s="43" t="s">
        <v>5201</v>
      </c>
      <c r="I38" s="43" t="s">
        <v>5202</v>
      </c>
      <c r="J38" s="43" t="s">
        <v>5203</v>
      </c>
      <c r="K38" s="43" t="s">
        <v>5204</v>
      </c>
      <c r="L38" s="43" t="s">
        <v>5205</v>
      </c>
      <c r="M38" s="43" t="s">
        <v>5206</v>
      </c>
    </row>
    <row r="39" spans="1:13" ht="119" customHeight="1" x14ac:dyDescent="0.15">
      <c r="A39" s="43" t="s">
        <v>1082</v>
      </c>
      <c r="B39" s="43" t="s">
        <v>4974</v>
      </c>
      <c r="C39" s="43" t="s">
        <v>3531</v>
      </c>
      <c r="D39" s="43" t="s">
        <v>955</v>
      </c>
      <c r="E39" s="43" t="s">
        <v>5207</v>
      </c>
      <c r="F39" s="43" t="s">
        <v>4977</v>
      </c>
      <c r="G39" s="43" t="s">
        <v>5208</v>
      </c>
      <c r="H39" s="43" t="s">
        <v>5209</v>
      </c>
      <c r="I39" s="43" t="s">
        <v>5210</v>
      </c>
      <c r="J39" s="43" t="s">
        <v>5211</v>
      </c>
      <c r="K39" s="43" t="s">
        <v>5212</v>
      </c>
      <c r="L39" s="43" t="s">
        <v>5213</v>
      </c>
      <c r="M39" s="43" t="s">
        <v>5214</v>
      </c>
    </row>
    <row r="40" spans="1:13" ht="119" customHeight="1" x14ac:dyDescent="0.15">
      <c r="A40" s="43" t="s">
        <v>1086</v>
      </c>
      <c r="B40" s="43" t="s">
        <v>5009</v>
      </c>
      <c r="C40" s="43" t="s">
        <v>3559</v>
      </c>
      <c r="D40" s="43" t="s">
        <v>4955</v>
      </c>
      <c r="E40" s="43" t="s">
        <v>5215</v>
      </c>
      <c r="F40" s="43" t="s">
        <v>4957</v>
      </c>
      <c r="G40" s="43" t="s">
        <v>5216</v>
      </c>
      <c r="H40" s="43" t="s">
        <v>5217</v>
      </c>
      <c r="I40" s="43" t="s">
        <v>5218</v>
      </c>
      <c r="J40" s="43" t="s">
        <v>5219</v>
      </c>
      <c r="K40" s="43" t="s">
        <v>5220</v>
      </c>
      <c r="L40" s="43" t="s">
        <v>5221</v>
      </c>
      <c r="M40" s="43" t="s">
        <v>4973</v>
      </c>
    </row>
    <row r="41" spans="1:13" ht="44" customHeight="1" x14ac:dyDescent="0.15">
      <c r="A41" s="43" t="s">
        <v>1086</v>
      </c>
      <c r="B41" s="43" t="s">
        <v>5143</v>
      </c>
      <c r="C41" s="43" t="s">
        <v>3559</v>
      </c>
      <c r="D41" s="43" t="s">
        <v>4955</v>
      </c>
      <c r="E41" s="43" t="s">
        <v>5144</v>
      </c>
      <c r="F41" s="43" t="s">
        <v>5145</v>
      </c>
      <c r="G41" s="43" t="s">
        <v>5216</v>
      </c>
      <c r="H41" s="43" t="s">
        <v>5217</v>
      </c>
      <c r="I41" s="43" t="s">
        <v>5218</v>
      </c>
      <c r="J41" s="43" t="s">
        <v>5219</v>
      </c>
      <c r="K41" s="43" t="s">
        <v>5220</v>
      </c>
      <c r="L41" s="43" t="s">
        <v>5222</v>
      </c>
      <c r="M41" s="43" t="s">
        <v>5147</v>
      </c>
    </row>
    <row r="42" spans="1:13" ht="104" customHeight="1" x14ac:dyDescent="0.15">
      <c r="A42" s="43" t="s">
        <v>1091</v>
      </c>
      <c r="B42" s="43" t="s">
        <v>4974</v>
      </c>
      <c r="C42" s="43" t="s">
        <v>5223</v>
      </c>
      <c r="D42" s="43" t="s">
        <v>4955</v>
      </c>
      <c r="E42" s="43" t="s">
        <v>5224</v>
      </c>
      <c r="F42" s="43" t="s">
        <v>4977</v>
      </c>
      <c r="G42" s="43" t="s">
        <v>5225</v>
      </c>
      <c r="H42" s="43" t="s">
        <v>5226</v>
      </c>
      <c r="I42" s="43" t="s">
        <v>5227</v>
      </c>
      <c r="J42" s="43" t="s">
        <v>5228</v>
      </c>
      <c r="K42" s="43" t="s">
        <v>5229</v>
      </c>
      <c r="L42" s="43" t="s">
        <v>5230</v>
      </c>
      <c r="M42" s="43" t="s">
        <v>5231</v>
      </c>
    </row>
    <row r="43" spans="1:13" ht="104" customHeight="1" x14ac:dyDescent="0.15">
      <c r="A43" s="43" t="s">
        <v>1091</v>
      </c>
      <c r="B43" s="43" t="s">
        <v>4994</v>
      </c>
      <c r="C43" s="43" t="s">
        <v>5232</v>
      </c>
      <c r="D43" s="43" t="s">
        <v>4975</v>
      </c>
      <c r="E43" s="43" t="s">
        <v>5224</v>
      </c>
      <c r="F43" s="43" t="s">
        <v>4977</v>
      </c>
      <c r="G43" s="43" t="s">
        <v>5233</v>
      </c>
      <c r="H43" s="43" t="s">
        <v>5234</v>
      </c>
      <c r="I43" s="43" t="s">
        <v>5235</v>
      </c>
      <c r="J43" s="43" t="s">
        <v>5236</v>
      </c>
      <c r="K43" s="43" t="s">
        <v>5237</v>
      </c>
      <c r="L43" s="43" t="s">
        <v>5230</v>
      </c>
      <c r="M43" s="43" t="s">
        <v>5231</v>
      </c>
    </row>
    <row r="44" spans="1:13" ht="104" customHeight="1" x14ac:dyDescent="0.15">
      <c r="A44" s="43" t="s">
        <v>1096</v>
      </c>
      <c r="B44" s="43" t="s">
        <v>5009</v>
      </c>
      <c r="C44" s="43" t="s">
        <v>3620</v>
      </c>
      <c r="D44" s="43" t="s">
        <v>4955</v>
      </c>
      <c r="E44" s="43" t="s">
        <v>5238</v>
      </c>
      <c r="F44" s="43" t="s">
        <v>4957</v>
      </c>
      <c r="G44" s="43" t="s">
        <v>5239</v>
      </c>
      <c r="H44" s="43" t="s">
        <v>5240</v>
      </c>
      <c r="I44" s="43" t="s">
        <v>5241</v>
      </c>
      <c r="J44" s="43" t="s">
        <v>5242</v>
      </c>
      <c r="K44" s="43" t="s">
        <v>5243</v>
      </c>
      <c r="L44" s="43" t="s">
        <v>5244</v>
      </c>
      <c r="M44" s="43" t="s">
        <v>5245</v>
      </c>
    </row>
    <row r="45" spans="1:13" ht="104" customHeight="1" x14ac:dyDescent="0.15">
      <c r="A45" s="43" t="s">
        <v>1096</v>
      </c>
      <c r="B45" s="43" t="s">
        <v>4994</v>
      </c>
      <c r="C45" s="43" t="s">
        <v>5246</v>
      </c>
      <c r="D45" s="43" t="s">
        <v>4975</v>
      </c>
      <c r="E45" s="43" t="s">
        <v>5238</v>
      </c>
      <c r="F45" s="43" t="s">
        <v>4977</v>
      </c>
      <c r="G45" s="43" t="s">
        <v>5247</v>
      </c>
      <c r="H45" s="43" t="s">
        <v>5248</v>
      </c>
      <c r="I45" s="43" t="s">
        <v>5249</v>
      </c>
      <c r="J45" s="43" t="s">
        <v>5250</v>
      </c>
      <c r="K45" s="43" t="s">
        <v>5251</v>
      </c>
      <c r="L45" s="43" t="s">
        <v>5244</v>
      </c>
      <c r="M45" s="43" t="s">
        <v>5245</v>
      </c>
    </row>
    <row r="46" spans="1:13" ht="104" customHeight="1" x14ac:dyDescent="0.15">
      <c r="A46" s="43" t="s">
        <v>1096</v>
      </c>
      <c r="B46" s="43" t="s">
        <v>5252</v>
      </c>
      <c r="C46" s="43" t="s">
        <v>5253</v>
      </c>
      <c r="D46" s="43" t="s">
        <v>5049</v>
      </c>
      <c r="E46" s="43" t="s">
        <v>5238</v>
      </c>
      <c r="F46" s="43" t="s">
        <v>4977</v>
      </c>
      <c r="G46" s="43" t="s">
        <v>5254</v>
      </c>
      <c r="H46" s="43" t="s">
        <v>5255</v>
      </c>
      <c r="I46" s="43" t="s">
        <v>5045</v>
      </c>
      <c r="J46" s="43" t="s">
        <v>5256</v>
      </c>
      <c r="K46" s="43" t="s">
        <v>5038</v>
      </c>
      <c r="L46" s="43" t="s">
        <v>5244</v>
      </c>
      <c r="M46" s="43" t="s">
        <v>5245</v>
      </c>
    </row>
    <row r="47" spans="1:13" ht="104" customHeight="1" x14ac:dyDescent="0.15">
      <c r="A47" s="43" t="s">
        <v>1100</v>
      </c>
      <c r="B47" s="43" t="s">
        <v>5066</v>
      </c>
      <c r="C47" s="43" t="s">
        <v>5257</v>
      </c>
      <c r="D47" s="43" t="s">
        <v>955</v>
      </c>
      <c r="E47" s="43" t="s">
        <v>5258</v>
      </c>
      <c r="F47" s="43" t="s">
        <v>4957</v>
      </c>
      <c r="G47" s="43" t="s">
        <v>5259</v>
      </c>
      <c r="H47" s="43" t="s">
        <v>5260</v>
      </c>
      <c r="I47" s="43" t="s">
        <v>5261</v>
      </c>
      <c r="J47" s="43" t="s">
        <v>5262</v>
      </c>
      <c r="K47" s="43" t="s">
        <v>5263</v>
      </c>
      <c r="L47" s="43" t="s">
        <v>5264</v>
      </c>
      <c r="M47" s="43" t="s">
        <v>5265</v>
      </c>
    </row>
    <row r="48" spans="1:13" ht="104" customHeight="1" x14ac:dyDescent="0.15">
      <c r="A48" s="43" t="s">
        <v>1100</v>
      </c>
      <c r="B48" s="43" t="s">
        <v>5075</v>
      </c>
      <c r="C48" s="43" t="s">
        <v>5266</v>
      </c>
      <c r="D48" s="43" t="s">
        <v>955</v>
      </c>
      <c r="E48" s="43" t="s">
        <v>5258</v>
      </c>
      <c r="F48" s="43" t="s">
        <v>4957</v>
      </c>
      <c r="G48" s="43" t="s">
        <v>5267</v>
      </c>
      <c r="H48" s="43" t="s">
        <v>5268</v>
      </c>
      <c r="I48" s="43" t="s">
        <v>5269</v>
      </c>
      <c r="J48" s="43" t="s">
        <v>5270</v>
      </c>
      <c r="K48" s="43" t="s">
        <v>5263</v>
      </c>
      <c r="L48" s="43" t="s">
        <v>5264</v>
      </c>
      <c r="M48" s="43" t="s">
        <v>5265</v>
      </c>
    </row>
    <row r="49" spans="1:13" ht="104" customHeight="1" x14ac:dyDescent="0.15">
      <c r="A49" s="43" t="s">
        <v>1100</v>
      </c>
      <c r="B49" s="43" t="s">
        <v>5081</v>
      </c>
      <c r="C49" s="43" t="s">
        <v>3653</v>
      </c>
      <c r="D49" s="43" t="s">
        <v>955</v>
      </c>
      <c r="E49" s="43" t="s">
        <v>5258</v>
      </c>
      <c r="F49" s="43" t="s">
        <v>4957</v>
      </c>
      <c r="G49" s="43" t="s">
        <v>5271</v>
      </c>
      <c r="H49" s="43" t="s">
        <v>5272</v>
      </c>
      <c r="I49" s="43" t="s">
        <v>5273</v>
      </c>
      <c r="J49" s="43" t="s">
        <v>5274</v>
      </c>
      <c r="K49" s="43" t="s">
        <v>5275</v>
      </c>
      <c r="L49" s="43" t="s">
        <v>5264</v>
      </c>
      <c r="M49" s="43" t="s">
        <v>5265</v>
      </c>
    </row>
    <row r="50" spans="1:13" ht="104" customHeight="1" x14ac:dyDescent="0.15">
      <c r="A50" s="43" t="s">
        <v>1100</v>
      </c>
      <c r="B50" s="43" t="s">
        <v>5040</v>
      </c>
      <c r="C50" s="43" t="s">
        <v>5276</v>
      </c>
      <c r="D50" s="43" t="s">
        <v>5042</v>
      </c>
      <c r="E50" s="43" t="s">
        <v>5258</v>
      </c>
      <c r="F50" s="43" t="s">
        <v>4977</v>
      </c>
      <c r="G50" s="43" t="s">
        <v>5277</v>
      </c>
      <c r="H50" s="43" t="s">
        <v>5278</v>
      </c>
      <c r="I50" s="43" t="s">
        <v>5045</v>
      </c>
      <c r="J50" s="43" t="s">
        <v>5279</v>
      </c>
      <c r="K50" s="43" t="s">
        <v>5280</v>
      </c>
      <c r="L50" s="43" t="s">
        <v>5264</v>
      </c>
      <c r="M50" s="43" t="s">
        <v>5265</v>
      </c>
    </row>
    <row r="51" spans="1:13" ht="44" customHeight="1" x14ac:dyDescent="0.15">
      <c r="A51" s="43" t="s">
        <v>1100</v>
      </c>
      <c r="B51" s="43" t="s">
        <v>5143</v>
      </c>
      <c r="C51" s="43" t="s">
        <v>5257</v>
      </c>
      <c r="D51" s="43" t="s">
        <v>955</v>
      </c>
      <c r="E51" s="43" t="s">
        <v>5144</v>
      </c>
      <c r="F51" s="43" t="s">
        <v>5145</v>
      </c>
      <c r="G51" s="43" t="s">
        <v>5259</v>
      </c>
      <c r="H51" s="43" t="s">
        <v>5260</v>
      </c>
      <c r="I51" s="43" t="s">
        <v>5261</v>
      </c>
      <c r="J51" s="43" t="s">
        <v>5262</v>
      </c>
      <c r="K51" s="43" t="s">
        <v>5263</v>
      </c>
      <c r="L51" s="43" t="s">
        <v>5281</v>
      </c>
      <c r="M51" s="43" t="s">
        <v>5147</v>
      </c>
    </row>
    <row r="52" spans="1:13" ht="44" customHeight="1" x14ac:dyDescent="0.15">
      <c r="A52" s="43" t="s">
        <v>1100</v>
      </c>
      <c r="B52" s="43" t="s">
        <v>5143</v>
      </c>
      <c r="C52" s="43" t="s">
        <v>5266</v>
      </c>
      <c r="D52" s="43" t="s">
        <v>955</v>
      </c>
      <c r="E52" s="43" t="s">
        <v>5144</v>
      </c>
      <c r="F52" s="43" t="s">
        <v>5145</v>
      </c>
      <c r="G52" s="43" t="s">
        <v>5267</v>
      </c>
      <c r="H52" s="43" t="s">
        <v>5268</v>
      </c>
      <c r="I52" s="43" t="s">
        <v>5269</v>
      </c>
      <c r="J52" s="43" t="s">
        <v>5270</v>
      </c>
      <c r="K52" s="43" t="s">
        <v>5263</v>
      </c>
      <c r="L52" s="43" t="s">
        <v>5281</v>
      </c>
      <c r="M52" s="43" t="s">
        <v>5147</v>
      </c>
    </row>
    <row r="53" spans="1:13" ht="44" customHeight="1" x14ac:dyDescent="0.15">
      <c r="A53" s="43" t="s">
        <v>1100</v>
      </c>
      <c r="B53" s="43" t="s">
        <v>5143</v>
      </c>
      <c r="C53" s="43" t="s">
        <v>3653</v>
      </c>
      <c r="D53" s="43" t="s">
        <v>955</v>
      </c>
      <c r="E53" s="43" t="s">
        <v>5144</v>
      </c>
      <c r="F53" s="43" t="s">
        <v>5145</v>
      </c>
      <c r="G53" s="43" t="s">
        <v>5271</v>
      </c>
      <c r="H53" s="43" t="s">
        <v>5272</v>
      </c>
      <c r="I53" s="43" t="s">
        <v>5273</v>
      </c>
      <c r="J53" s="43" t="s">
        <v>5274</v>
      </c>
      <c r="K53" s="43" t="s">
        <v>5275</v>
      </c>
      <c r="L53" s="43" t="s">
        <v>5281</v>
      </c>
      <c r="M53" s="43" t="s">
        <v>5147</v>
      </c>
    </row>
    <row r="54" spans="1:13" ht="119" customHeight="1" x14ac:dyDescent="0.15">
      <c r="A54" s="43" t="s">
        <v>1104</v>
      </c>
      <c r="B54" s="43" t="s">
        <v>5009</v>
      </c>
      <c r="C54" s="43" t="s">
        <v>3697</v>
      </c>
      <c r="D54" s="43" t="s">
        <v>4955</v>
      </c>
      <c r="E54" s="43" t="s">
        <v>5282</v>
      </c>
      <c r="F54" s="43" t="s">
        <v>4957</v>
      </c>
      <c r="G54" s="43" t="s">
        <v>5283</v>
      </c>
      <c r="H54" s="43" t="s">
        <v>5284</v>
      </c>
      <c r="I54" s="43" t="s">
        <v>5285</v>
      </c>
      <c r="J54" s="43" t="s">
        <v>5286</v>
      </c>
      <c r="K54" s="43" t="s">
        <v>5287</v>
      </c>
      <c r="L54" s="43" t="s">
        <v>5288</v>
      </c>
      <c r="M54" s="43" t="s">
        <v>4973</v>
      </c>
    </row>
    <row r="55" spans="1:13" ht="104" customHeight="1" x14ac:dyDescent="0.15">
      <c r="A55" s="43" t="s">
        <v>1109</v>
      </c>
      <c r="B55" s="43" t="s">
        <v>4974</v>
      </c>
      <c r="C55" s="43" t="s">
        <v>3730</v>
      </c>
      <c r="D55" s="43" t="s">
        <v>4975</v>
      </c>
      <c r="E55" s="43" t="s">
        <v>5289</v>
      </c>
      <c r="F55" s="43" t="s">
        <v>4977</v>
      </c>
      <c r="G55" s="43" t="s">
        <v>5290</v>
      </c>
      <c r="H55" s="43" t="s">
        <v>5291</v>
      </c>
      <c r="I55" s="43" t="s">
        <v>5292</v>
      </c>
      <c r="J55" s="43" t="s">
        <v>5293</v>
      </c>
      <c r="K55" s="43" t="s">
        <v>5294</v>
      </c>
      <c r="L55" s="43" t="s">
        <v>5295</v>
      </c>
      <c r="M55" s="43" t="s">
        <v>4973</v>
      </c>
    </row>
    <row r="56" spans="1:13" ht="149" customHeight="1" x14ac:dyDescent="0.15">
      <c r="A56" s="43" t="s">
        <v>1114</v>
      </c>
      <c r="B56" s="43" t="s">
        <v>5024</v>
      </c>
      <c r="C56" s="43" t="s">
        <v>3751</v>
      </c>
      <c r="D56" s="43" t="s">
        <v>955</v>
      </c>
      <c r="E56" s="43" t="s">
        <v>5296</v>
      </c>
      <c r="F56" s="43" t="s">
        <v>4957</v>
      </c>
      <c r="G56" s="43" t="s">
        <v>5297</v>
      </c>
      <c r="H56" s="43" t="s">
        <v>5298</v>
      </c>
      <c r="I56" s="43" t="s">
        <v>5299</v>
      </c>
      <c r="J56" s="43" t="s">
        <v>5300</v>
      </c>
      <c r="K56" s="43" t="s">
        <v>5301</v>
      </c>
      <c r="L56" s="43" t="s">
        <v>5302</v>
      </c>
      <c r="M56" s="43" t="s">
        <v>5303</v>
      </c>
    </row>
    <row r="57" spans="1:13" ht="44" customHeight="1" x14ac:dyDescent="0.15">
      <c r="A57" s="43" t="s">
        <v>1114</v>
      </c>
      <c r="B57" s="43" t="s">
        <v>5143</v>
      </c>
      <c r="C57" s="43" t="s">
        <v>3751</v>
      </c>
      <c r="D57" s="43" t="s">
        <v>955</v>
      </c>
      <c r="E57" s="43" t="s">
        <v>5144</v>
      </c>
      <c r="F57" s="43" t="s">
        <v>5145</v>
      </c>
      <c r="G57" s="43" t="s">
        <v>5297</v>
      </c>
      <c r="H57" s="43" t="s">
        <v>5298</v>
      </c>
      <c r="I57" s="43" t="s">
        <v>5299</v>
      </c>
      <c r="J57" s="43" t="s">
        <v>5300</v>
      </c>
      <c r="K57" s="43" t="s">
        <v>5301</v>
      </c>
      <c r="L57" s="43" t="s">
        <v>5304</v>
      </c>
      <c r="M57" s="43" t="s">
        <v>5147</v>
      </c>
    </row>
    <row r="58" spans="1:13" ht="179" customHeight="1" x14ac:dyDescent="0.15">
      <c r="A58" s="43" t="s">
        <v>1119</v>
      </c>
      <c r="B58" s="43" t="s">
        <v>5066</v>
      </c>
      <c r="C58" s="43" t="s">
        <v>3790</v>
      </c>
      <c r="D58" s="43" t="s">
        <v>4955</v>
      </c>
      <c r="E58" s="43" t="s">
        <v>5305</v>
      </c>
      <c r="F58" s="43" t="s">
        <v>4957</v>
      </c>
      <c r="G58" s="43" t="s">
        <v>5306</v>
      </c>
      <c r="H58" s="43" t="s">
        <v>5307</v>
      </c>
      <c r="I58" s="43" t="s">
        <v>5308</v>
      </c>
      <c r="J58" s="43" t="s">
        <v>5309</v>
      </c>
      <c r="K58" s="43" t="s">
        <v>5310</v>
      </c>
      <c r="L58" s="43" t="s">
        <v>5311</v>
      </c>
      <c r="M58" s="43" t="s">
        <v>5312</v>
      </c>
    </row>
    <row r="59" spans="1:13" ht="179" customHeight="1" x14ac:dyDescent="0.15">
      <c r="A59" s="43" t="s">
        <v>1119</v>
      </c>
      <c r="B59" s="43" t="s">
        <v>5075</v>
      </c>
      <c r="C59" s="43" t="s">
        <v>3798</v>
      </c>
      <c r="D59" s="43" t="s">
        <v>4955</v>
      </c>
      <c r="E59" s="43" t="s">
        <v>5305</v>
      </c>
      <c r="F59" s="43" t="s">
        <v>4957</v>
      </c>
      <c r="G59" s="43" t="s">
        <v>5313</v>
      </c>
      <c r="H59" s="43" t="s">
        <v>5314</v>
      </c>
      <c r="I59" s="43" t="s">
        <v>5315</v>
      </c>
      <c r="J59" s="43" t="s">
        <v>5316</v>
      </c>
      <c r="K59" s="43" t="s">
        <v>5317</v>
      </c>
      <c r="L59" s="43" t="s">
        <v>5311</v>
      </c>
      <c r="M59" s="43" t="s">
        <v>5312</v>
      </c>
    </row>
    <row r="60" spans="1:13" ht="134" customHeight="1" x14ac:dyDescent="0.15">
      <c r="A60" s="43" t="s">
        <v>1124</v>
      </c>
      <c r="B60" s="43" t="s">
        <v>4974</v>
      </c>
      <c r="C60" s="43" t="s">
        <v>3828</v>
      </c>
      <c r="D60" s="43" t="s">
        <v>955</v>
      </c>
      <c r="E60" s="43" t="s">
        <v>5318</v>
      </c>
      <c r="F60" s="43" t="s">
        <v>4977</v>
      </c>
      <c r="G60" s="43" t="s">
        <v>5319</v>
      </c>
      <c r="H60" s="43" t="s">
        <v>5320</v>
      </c>
      <c r="I60" s="43" t="s">
        <v>5321</v>
      </c>
      <c r="J60" s="43" t="s">
        <v>5322</v>
      </c>
      <c r="K60" s="43" t="s">
        <v>5323</v>
      </c>
      <c r="L60" s="43" t="s">
        <v>5324</v>
      </c>
      <c r="M60" s="43" t="s">
        <v>5325</v>
      </c>
    </row>
    <row r="61" spans="1:13" ht="194" customHeight="1" x14ac:dyDescent="0.15">
      <c r="A61" s="43" t="s">
        <v>1129</v>
      </c>
      <c r="B61" s="43" t="s">
        <v>5066</v>
      </c>
      <c r="C61" s="43" t="s">
        <v>3859</v>
      </c>
      <c r="D61" s="43" t="s">
        <v>4955</v>
      </c>
      <c r="E61" s="43" t="s">
        <v>5326</v>
      </c>
      <c r="F61" s="43" t="s">
        <v>4957</v>
      </c>
      <c r="G61" s="43" t="s">
        <v>5327</v>
      </c>
      <c r="H61" s="43" t="s">
        <v>5328</v>
      </c>
      <c r="I61" s="43" t="s">
        <v>5329</v>
      </c>
      <c r="J61" s="43" t="s">
        <v>5330</v>
      </c>
      <c r="K61" s="43" t="s">
        <v>5331</v>
      </c>
      <c r="L61" s="43" t="s">
        <v>5332</v>
      </c>
      <c r="M61" s="43" t="s">
        <v>5333</v>
      </c>
    </row>
    <row r="62" spans="1:13" ht="194" customHeight="1" x14ac:dyDescent="0.15">
      <c r="A62" s="43" t="s">
        <v>1129</v>
      </c>
      <c r="B62" s="43" t="s">
        <v>5075</v>
      </c>
      <c r="C62" s="43" t="s">
        <v>3867</v>
      </c>
      <c r="D62" s="43" t="s">
        <v>4955</v>
      </c>
      <c r="E62" s="43" t="s">
        <v>5326</v>
      </c>
      <c r="F62" s="43" t="s">
        <v>4957</v>
      </c>
      <c r="G62" s="43" t="s">
        <v>5334</v>
      </c>
      <c r="H62" s="43" t="s">
        <v>5335</v>
      </c>
      <c r="I62" s="43" t="s">
        <v>5336</v>
      </c>
      <c r="J62" s="43" t="s">
        <v>5337</v>
      </c>
      <c r="K62" s="43" t="s">
        <v>5338</v>
      </c>
      <c r="L62" s="43" t="s">
        <v>5332</v>
      </c>
      <c r="M62" s="43" t="s">
        <v>5333</v>
      </c>
    </row>
    <row r="63" spans="1:13" ht="44" customHeight="1" x14ac:dyDescent="0.15">
      <c r="A63" s="43" t="s">
        <v>1129</v>
      </c>
      <c r="B63" s="43" t="s">
        <v>5143</v>
      </c>
      <c r="C63" s="43" t="s">
        <v>3859</v>
      </c>
      <c r="D63" s="43" t="s">
        <v>4955</v>
      </c>
      <c r="E63" s="43" t="s">
        <v>5144</v>
      </c>
      <c r="F63" s="43" t="s">
        <v>5145</v>
      </c>
      <c r="G63" s="43" t="s">
        <v>5327</v>
      </c>
      <c r="H63" s="43" t="s">
        <v>5328</v>
      </c>
      <c r="I63" s="43" t="s">
        <v>5329</v>
      </c>
      <c r="J63" s="43" t="s">
        <v>5330</v>
      </c>
      <c r="K63" s="43" t="s">
        <v>5331</v>
      </c>
      <c r="L63" s="43" t="s">
        <v>5339</v>
      </c>
      <c r="M63" s="43" t="s">
        <v>5147</v>
      </c>
    </row>
    <row r="64" spans="1:13" ht="44" customHeight="1" x14ac:dyDescent="0.15">
      <c r="A64" s="43" t="s">
        <v>1129</v>
      </c>
      <c r="B64" s="43" t="s">
        <v>5143</v>
      </c>
      <c r="C64" s="43" t="s">
        <v>3867</v>
      </c>
      <c r="D64" s="43" t="s">
        <v>4955</v>
      </c>
      <c r="E64" s="43" t="s">
        <v>5144</v>
      </c>
      <c r="F64" s="43" t="s">
        <v>5145</v>
      </c>
      <c r="G64" s="43" t="s">
        <v>5334</v>
      </c>
      <c r="H64" s="43" t="s">
        <v>5335</v>
      </c>
      <c r="I64" s="43" t="s">
        <v>5336</v>
      </c>
      <c r="J64" s="43" t="s">
        <v>5337</v>
      </c>
      <c r="K64" s="43" t="s">
        <v>5338</v>
      </c>
      <c r="L64" s="43" t="s">
        <v>5339</v>
      </c>
      <c r="M64" s="43" t="s">
        <v>5147</v>
      </c>
    </row>
    <row r="65" spans="1:13" ht="134" customHeight="1" x14ac:dyDescent="0.15">
      <c r="A65" s="43" t="s">
        <v>1134</v>
      </c>
      <c r="B65" s="43" t="s">
        <v>5066</v>
      </c>
      <c r="C65" s="43" t="s">
        <v>3905</v>
      </c>
      <c r="D65" s="43" t="s">
        <v>955</v>
      </c>
      <c r="E65" s="43" t="s">
        <v>5340</v>
      </c>
      <c r="F65" s="43" t="s">
        <v>4957</v>
      </c>
      <c r="G65" s="43" t="s">
        <v>5341</v>
      </c>
      <c r="H65" s="43" t="s">
        <v>5342</v>
      </c>
      <c r="I65" s="43" t="s">
        <v>5343</v>
      </c>
      <c r="J65" s="43" t="s">
        <v>5344</v>
      </c>
      <c r="K65" s="43" t="s">
        <v>5345</v>
      </c>
      <c r="L65" s="43" t="s">
        <v>5346</v>
      </c>
      <c r="M65" s="43" t="s">
        <v>5347</v>
      </c>
    </row>
    <row r="66" spans="1:13" ht="134" customHeight="1" x14ac:dyDescent="0.15">
      <c r="A66" s="43" t="s">
        <v>1134</v>
      </c>
      <c r="B66" s="43" t="s">
        <v>5075</v>
      </c>
      <c r="C66" s="43" t="s">
        <v>5348</v>
      </c>
      <c r="D66" s="43" t="s">
        <v>5349</v>
      </c>
      <c r="E66" s="43" t="s">
        <v>5340</v>
      </c>
      <c r="F66" s="43" t="s">
        <v>4957</v>
      </c>
      <c r="G66" s="43" t="s">
        <v>5350</v>
      </c>
      <c r="H66" s="43" t="s">
        <v>5351</v>
      </c>
      <c r="I66" s="43" t="s">
        <v>5352</v>
      </c>
      <c r="J66" s="43" t="s">
        <v>5353</v>
      </c>
      <c r="K66" s="43" t="s">
        <v>5354</v>
      </c>
      <c r="L66" s="43" t="s">
        <v>5346</v>
      </c>
      <c r="M66" s="43" t="s">
        <v>5347</v>
      </c>
    </row>
    <row r="67" spans="1:13" ht="44" customHeight="1" x14ac:dyDescent="0.15">
      <c r="A67" s="43" t="s">
        <v>1134</v>
      </c>
      <c r="B67" s="43" t="s">
        <v>5143</v>
      </c>
      <c r="C67" s="43" t="s">
        <v>3905</v>
      </c>
      <c r="D67" s="43" t="s">
        <v>955</v>
      </c>
      <c r="E67" s="43" t="s">
        <v>5144</v>
      </c>
      <c r="F67" s="43" t="s">
        <v>5145</v>
      </c>
      <c r="G67" s="43" t="s">
        <v>5341</v>
      </c>
      <c r="H67" s="43" t="s">
        <v>5342</v>
      </c>
      <c r="I67" s="43" t="s">
        <v>5343</v>
      </c>
      <c r="J67" s="43" t="s">
        <v>5344</v>
      </c>
      <c r="K67" s="43" t="s">
        <v>5345</v>
      </c>
      <c r="L67" s="43" t="s">
        <v>5355</v>
      </c>
      <c r="M67" s="43" t="s">
        <v>5147</v>
      </c>
    </row>
    <row r="68" spans="1:13" ht="44" customHeight="1" x14ac:dyDescent="0.15">
      <c r="A68" s="43" t="s">
        <v>1134</v>
      </c>
      <c r="B68" s="43" t="s">
        <v>5143</v>
      </c>
      <c r="C68" s="43" t="s">
        <v>5348</v>
      </c>
      <c r="D68" s="43" t="s">
        <v>5349</v>
      </c>
      <c r="E68" s="43" t="s">
        <v>5144</v>
      </c>
      <c r="F68" s="43" t="s">
        <v>5145</v>
      </c>
      <c r="G68" s="43" t="s">
        <v>5350</v>
      </c>
      <c r="H68" s="43" t="s">
        <v>5351</v>
      </c>
      <c r="I68" s="43" t="s">
        <v>5352</v>
      </c>
      <c r="J68" s="43" t="s">
        <v>5353</v>
      </c>
      <c r="K68" s="43" t="s">
        <v>5354</v>
      </c>
      <c r="L68" s="43" t="s">
        <v>5355</v>
      </c>
      <c r="M68" s="43" t="s">
        <v>5147</v>
      </c>
    </row>
    <row r="69" spans="1:13" ht="119" customHeight="1" x14ac:dyDescent="0.15">
      <c r="A69" s="43" t="s">
        <v>1139</v>
      </c>
      <c r="B69" s="43" t="s">
        <v>4974</v>
      </c>
      <c r="C69" s="43" t="s">
        <v>5356</v>
      </c>
      <c r="D69" s="43" t="s">
        <v>955</v>
      </c>
      <c r="E69" s="43" t="s">
        <v>5357</v>
      </c>
      <c r="F69" s="43" t="s">
        <v>4977</v>
      </c>
      <c r="G69" s="43" t="s">
        <v>5358</v>
      </c>
      <c r="H69" s="43" t="s">
        <v>5359</v>
      </c>
      <c r="I69" s="43" t="s">
        <v>5360</v>
      </c>
      <c r="J69" s="43" t="s">
        <v>5361</v>
      </c>
      <c r="K69" s="43" t="s">
        <v>5362</v>
      </c>
      <c r="L69" s="43" t="s">
        <v>5363</v>
      </c>
      <c r="M69" s="43" t="s">
        <v>4973</v>
      </c>
    </row>
    <row r="70" spans="1:13" ht="119" customHeight="1" x14ac:dyDescent="0.15">
      <c r="A70" s="43" t="s">
        <v>1139</v>
      </c>
      <c r="B70" s="43" t="s">
        <v>5040</v>
      </c>
      <c r="C70" s="43" t="s">
        <v>5364</v>
      </c>
      <c r="D70" s="43" t="s">
        <v>5042</v>
      </c>
      <c r="E70" s="43" t="s">
        <v>5357</v>
      </c>
      <c r="F70" s="43" t="s">
        <v>4977</v>
      </c>
      <c r="G70" s="43" t="s">
        <v>5365</v>
      </c>
      <c r="H70" s="43" t="s">
        <v>5366</v>
      </c>
      <c r="I70" s="43" t="s">
        <v>5045</v>
      </c>
      <c r="J70" s="43" t="s">
        <v>5367</v>
      </c>
      <c r="K70" s="43" t="s">
        <v>5368</v>
      </c>
      <c r="L70" s="43" t="s">
        <v>5363</v>
      </c>
      <c r="M70" s="43" t="s">
        <v>4973</v>
      </c>
    </row>
    <row r="71" spans="1:13" ht="149" customHeight="1" x14ac:dyDescent="0.15">
      <c r="A71" s="43" t="s">
        <v>1144</v>
      </c>
      <c r="B71" s="43" t="s">
        <v>5066</v>
      </c>
      <c r="C71" s="43" t="s">
        <v>5369</v>
      </c>
      <c r="D71" s="43" t="s">
        <v>4955</v>
      </c>
      <c r="E71" s="43" t="s">
        <v>5370</v>
      </c>
      <c r="F71" s="43" t="s">
        <v>4957</v>
      </c>
      <c r="G71" s="43" t="s">
        <v>5371</v>
      </c>
      <c r="H71" s="43" t="s">
        <v>5372</v>
      </c>
      <c r="I71" s="43" t="s">
        <v>5373</v>
      </c>
      <c r="J71" s="43" t="s">
        <v>5374</v>
      </c>
      <c r="K71" s="43" t="s">
        <v>5375</v>
      </c>
      <c r="L71" s="43" t="s">
        <v>5376</v>
      </c>
      <c r="M71" s="43" t="s">
        <v>5377</v>
      </c>
    </row>
    <row r="72" spans="1:13" ht="149" customHeight="1" x14ac:dyDescent="0.15">
      <c r="A72" s="43" t="s">
        <v>1144</v>
      </c>
      <c r="B72" s="43" t="s">
        <v>5075</v>
      </c>
      <c r="C72" s="43" t="s">
        <v>5378</v>
      </c>
      <c r="D72" s="43" t="s">
        <v>4955</v>
      </c>
      <c r="E72" s="43" t="s">
        <v>5370</v>
      </c>
      <c r="F72" s="43" t="s">
        <v>4957</v>
      </c>
      <c r="G72" s="43" t="s">
        <v>5379</v>
      </c>
      <c r="H72" s="43" t="s">
        <v>5380</v>
      </c>
      <c r="I72" s="43" t="s">
        <v>5381</v>
      </c>
      <c r="J72" s="43" t="s">
        <v>5374</v>
      </c>
      <c r="K72" s="43" t="s">
        <v>5375</v>
      </c>
      <c r="L72" s="43" t="s">
        <v>5376</v>
      </c>
      <c r="M72" s="43" t="s">
        <v>5377</v>
      </c>
    </row>
    <row r="73" spans="1:13" ht="149" customHeight="1" x14ac:dyDescent="0.15">
      <c r="A73" s="43" t="s">
        <v>1144</v>
      </c>
      <c r="B73" s="43" t="s">
        <v>5081</v>
      </c>
      <c r="C73" s="43" t="s">
        <v>3985</v>
      </c>
      <c r="D73" s="43" t="s">
        <v>4955</v>
      </c>
      <c r="E73" s="43" t="s">
        <v>5370</v>
      </c>
      <c r="F73" s="43" t="s">
        <v>4957</v>
      </c>
      <c r="G73" s="43" t="s">
        <v>5382</v>
      </c>
      <c r="H73" s="43" t="s">
        <v>5383</v>
      </c>
      <c r="I73" s="43" t="s">
        <v>5384</v>
      </c>
      <c r="J73" s="43" t="s">
        <v>5374</v>
      </c>
      <c r="K73" s="43" t="s">
        <v>5375</v>
      </c>
      <c r="L73" s="43" t="s">
        <v>5376</v>
      </c>
      <c r="M73" s="43" t="s">
        <v>5377</v>
      </c>
    </row>
    <row r="74" spans="1:13" ht="44" customHeight="1" x14ac:dyDescent="0.15">
      <c r="A74" s="43" t="s">
        <v>1144</v>
      </c>
      <c r="B74" s="43" t="s">
        <v>5143</v>
      </c>
      <c r="C74" s="43" t="s">
        <v>5369</v>
      </c>
      <c r="D74" s="43" t="s">
        <v>4955</v>
      </c>
      <c r="E74" s="43" t="s">
        <v>5144</v>
      </c>
      <c r="F74" s="43" t="s">
        <v>5145</v>
      </c>
      <c r="G74" s="43" t="s">
        <v>5371</v>
      </c>
      <c r="H74" s="43" t="s">
        <v>5372</v>
      </c>
      <c r="I74" s="43" t="s">
        <v>5373</v>
      </c>
      <c r="J74" s="43" t="s">
        <v>5374</v>
      </c>
      <c r="K74" s="43" t="s">
        <v>5375</v>
      </c>
      <c r="L74" s="43" t="s">
        <v>5385</v>
      </c>
      <c r="M74" s="43" t="s">
        <v>5147</v>
      </c>
    </row>
    <row r="75" spans="1:13" ht="44" customHeight="1" x14ac:dyDescent="0.15">
      <c r="A75" s="43" t="s">
        <v>1144</v>
      </c>
      <c r="B75" s="43" t="s">
        <v>5143</v>
      </c>
      <c r="C75" s="43" t="s">
        <v>5378</v>
      </c>
      <c r="D75" s="43" t="s">
        <v>4955</v>
      </c>
      <c r="E75" s="43" t="s">
        <v>5144</v>
      </c>
      <c r="F75" s="43" t="s">
        <v>5145</v>
      </c>
      <c r="G75" s="43" t="s">
        <v>5379</v>
      </c>
      <c r="H75" s="43" t="s">
        <v>5380</v>
      </c>
      <c r="I75" s="43" t="s">
        <v>5381</v>
      </c>
      <c r="J75" s="43" t="s">
        <v>5374</v>
      </c>
      <c r="K75" s="43" t="s">
        <v>5375</v>
      </c>
      <c r="L75" s="43" t="s">
        <v>5385</v>
      </c>
      <c r="M75" s="43" t="s">
        <v>5147</v>
      </c>
    </row>
    <row r="76" spans="1:13" ht="44" customHeight="1" x14ac:dyDescent="0.15">
      <c r="A76" s="43" t="s">
        <v>1144</v>
      </c>
      <c r="B76" s="43" t="s">
        <v>5143</v>
      </c>
      <c r="C76" s="43" t="s">
        <v>3985</v>
      </c>
      <c r="D76" s="43" t="s">
        <v>4955</v>
      </c>
      <c r="E76" s="43" t="s">
        <v>5144</v>
      </c>
      <c r="F76" s="43" t="s">
        <v>5145</v>
      </c>
      <c r="G76" s="43" t="s">
        <v>5382</v>
      </c>
      <c r="H76" s="43" t="s">
        <v>5383</v>
      </c>
      <c r="I76" s="43" t="s">
        <v>5384</v>
      </c>
      <c r="J76" s="43" t="s">
        <v>5374</v>
      </c>
      <c r="K76" s="43" t="s">
        <v>5375</v>
      </c>
      <c r="L76" s="43" t="s">
        <v>5385</v>
      </c>
      <c r="M76" s="43" t="s">
        <v>5147</v>
      </c>
    </row>
    <row r="77" spans="1:13" ht="179" customHeight="1" x14ac:dyDescent="0.15">
      <c r="A77" s="43" t="s">
        <v>1149</v>
      </c>
      <c r="B77" s="43" t="s">
        <v>5066</v>
      </c>
      <c r="C77" s="43" t="s">
        <v>4024</v>
      </c>
      <c r="D77" s="43" t="s">
        <v>5049</v>
      </c>
      <c r="E77" s="43" t="s">
        <v>5386</v>
      </c>
      <c r="F77" s="43" t="s">
        <v>4957</v>
      </c>
      <c r="G77" s="43" t="s">
        <v>5387</v>
      </c>
      <c r="H77" s="43" t="s">
        <v>5388</v>
      </c>
      <c r="I77" s="43" t="s">
        <v>5389</v>
      </c>
      <c r="J77" s="43" t="s">
        <v>5390</v>
      </c>
      <c r="K77" s="43" t="s">
        <v>5391</v>
      </c>
      <c r="L77" s="43" t="s">
        <v>5392</v>
      </c>
      <c r="M77" s="43" t="s">
        <v>5393</v>
      </c>
    </row>
    <row r="78" spans="1:13" ht="179" customHeight="1" x14ac:dyDescent="0.15">
      <c r="A78" s="43" t="s">
        <v>1149</v>
      </c>
      <c r="B78" s="43" t="s">
        <v>5075</v>
      </c>
      <c r="C78" s="43" t="s">
        <v>4032</v>
      </c>
      <c r="D78" s="43" t="s">
        <v>955</v>
      </c>
      <c r="E78" s="43" t="s">
        <v>5386</v>
      </c>
      <c r="F78" s="43" t="s">
        <v>4957</v>
      </c>
      <c r="G78" s="43" t="s">
        <v>5394</v>
      </c>
      <c r="H78" s="43" t="s">
        <v>5395</v>
      </c>
      <c r="I78" s="43" t="s">
        <v>5396</v>
      </c>
      <c r="J78" s="43" t="s">
        <v>5397</v>
      </c>
      <c r="K78" s="43" t="s">
        <v>5391</v>
      </c>
      <c r="L78" s="43" t="s">
        <v>5392</v>
      </c>
      <c r="M78" s="43" t="s">
        <v>5393</v>
      </c>
    </row>
    <row r="79" spans="1:13" ht="44" customHeight="1" x14ac:dyDescent="0.15">
      <c r="A79" s="43" t="s">
        <v>1149</v>
      </c>
      <c r="B79" s="43" t="s">
        <v>5143</v>
      </c>
      <c r="C79" s="43" t="s">
        <v>4024</v>
      </c>
      <c r="D79" s="43" t="s">
        <v>5049</v>
      </c>
      <c r="E79" s="43" t="s">
        <v>5144</v>
      </c>
      <c r="F79" s="43" t="s">
        <v>5145</v>
      </c>
      <c r="G79" s="43" t="s">
        <v>5387</v>
      </c>
      <c r="H79" s="43" t="s">
        <v>5388</v>
      </c>
      <c r="I79" s="43" t="s">
        <v>5389</v>
      </c>
      <c r="J79" s="43" t="s">
        <v>5390</v>
      </c>
      <c r="K79" s="43" t="s">
        <v>5391</v>
      </c>
      <c r="L79" s="43" t="s">
        <v>5398</v>
      </c>
      <c r="M79" s="43" t="s">
        <v>5147</v>
      </c>
    </row>
    <row r="80" spans="1:13" ht="44" customHeight="1" x14ac:dyDescent="0.15">
      <c r="A80" s="43" t="s">
        <v>1149</v>
      </c>
      <c r="B80" s="43" t="s">
        <v>5143</v>
      </c>
      <c r="C80" s="43" t="s">
        <v>4032</v>
      </c>
      <c r="D80" s="43" t="s">
        <v>955</v>
      </c>
      <c r="E80" s="43" t="s">
        <v>5144</v>
      </c>
      <c r="F80" s="43" t="s">
        <v>5145</v>
      </c>
      <c r="G80" s="43" t="s">
        <v>5394</v>
      </c>
      <c r="H80" s="43" t="s">
        <v>5395</v>
      </c>
      <c r="I80" s="43" t="s">
        <v>5396</v>
      </c>
      <c r="J80" s="43" t="s">
        <v>5397</v>
      </c>
      <c r="K80" s="43" t="s">
        <v>5391</v>
      </c>
      <c r="L80" s="43" t="s">
        <v>5398</v>
      </c>
      <c r="M80" s="43" t="s">
        <v>5147</v>
      </c>
    </row>
    <row r="81" spans="1:13" ht="134" customHeight="1" x14ac:dyDescent="0.15">
      <c r="A81" s="43" t="s">
        <v>1154</v>
      </c>
      <c r="B81" s="43" t="s">
        <v>5009</v>
      </c>
      <c r="C81" s="43" t="s">
        <v>4072</v>
      </c>
      <c r="D81" s="43" t="s">
        <v>4955</v>
      </c>
      <c r="E81" s="43" t="s">
        <v>5399</v>
      </c>
      <c r="F81" s="43" t="s">
        <v>4957</v>
      </c>
      <c r="G81" s="43" t="s">
        <v>5400</v>
      </c>
      <c r="H81" s="43" t="s">
        <v>5401</v>
      </c>
      <c r="I81" s="43" t="s">
        <v>5402</v>
      </c>
      <c r="J81" s="43" t="s">
        <v>5403</v>
      </c>
      <c r="K81" s="43" t="s">
        <v>5129</v>
      </c>
      <c r="L81" s="43" t="s">
        <v>5404</v>
      </c>
      <c r="M81" s="43" t="s">
        <v>4973</v>
      </c>
    </row>
    <row r="82" spans="1:13" ht="134" customHeight="1" x14ac:dyDescent="0.15">
      <c r="A82" s="43" t="s">
        <v>1154</v>
      </c>
      <c r="B82" s="43" t="s">
        <v>5405</v>
      </c>
      <c r="C82" s="43" t="s">
        <v>4080</v>
      </c>
      <c r="D82" s="43" t="s">
        <v>955</v>
      </c>
      <c r="E82" s="43" t="s">
        <v>5399</v>
      </c>
      <c r="F82" s="43" t="s">
        <v>4957</v>
      </c>
      <c r="G82" s="43" t="s">
        <v>5406</v>
      </c>
      <c r="H82" s="43" t="s">
        <v>5407</v>
      </c>
      <c r="I82" s="43" t="s">
        <v>5408</v>
      </c>
      <c r="J82" s="43" t="s">
        <v>5409</v>
      </c>
      <c r="K82" s="43" t="s">
        <v>5410</v>
      </c>
      <c r="L82" s="43" t="s">
        <v>5404</v>
      </c>
      <c r="M82" s="43" t="s">
        <v>4973</v>
      </c>
    </row>
    <row r="83" spans="1:13" ht="164" customHeight="1" x14ac:dyDescent="0.15">
      <c r="A83" s="43" t="s">
        <v>1159</v>
      </c>
      <c r="B83" s="43" t="s">
        <v>5066</v>
      </c>
      <c r="C83" s="43" t="s">
        <v>5411</v>
      </c>
      <c r="D83" s="43" t="s">
        <v>5042</v>
      </c>
      <c r="E83" s="43" t="s">
        <v>5412</v>
      </c>
      <c r="F83" s="43" t="s">
        <v>4957</v>
      </c>
      <c r="G83" s="43" t="s">
        <v>5413</v>
      </c>
      <c r="H83" s="43" t="s">
        <v>5414</v>
      </c>
      <c r="I83" s="43" t="s">
        <v>5045</v>
      </c>
      <c r="J83" s="43" t="s">
        <v>5415</v>
      </c>
      <c r="K83" s="43" t="s">
        <v>5416</v>
      </c>
      <c r="L83" s="43" t="s">
        <v>5417</v>
      </c>
      <c r="M83" s="43" t="s">
        <v>5418</v>
      </c>
    </row>
    <row r="84" spans="1:13" ht="164" customHeight="1" x14ac:dyDescent="0.15">
      <c r="A84" s="43" t="s">
        <v>1159</v>
      </c>
      <c r="B84" s="43" t="s">
        <v>5075</v>
      </c>
      <c r="C84" s="43" t="s">
        <v>4107</v>
      </c>
      <c r="D84" s="43" t="s">
        <v>955</v>
      </c>
      <c r="E84" s="43" t="s">
        <v>5412</v>
      </c>
      <c r="F84" s="43" t="s">
        <v>4957</v>
      </c>
      <c r="G84" s="43" t="s">
        <v>5419</v>
      </c>
      <c r="H84" s="43" t="s">
        <v>5420</v>
      </c>
      <c r="I84" s="43" t="s">
        <v>5421</v>
      </c>
      <c r="J84" s="43" t="s">
        <v>5422</v>
      </c>
      <c r="K84" s="43" t="s">
        <v>5416</v>
      </c>
      <c r="L84" s="43" t="s">
        <v>5417</v>
      </c>
      <c r="M84" s="43" t="s">
        <v>5418</v>
      </c>
    </row>
    <row r="85" spans="1:13" ht="44" customHeight="1" x14ac:dyDescent="0.15">
      <c r="A85" s="43" t="s">
        <v>1159</v>
      </c>
      <c r="B85" s="43" t="s">
        <v>5143</v>
      </c>
      <c r="C85" s="43" t="s">
        <v>5411</v>
      </c>
      <c r="D85" s="43" t="s">
        <v>5042</v>
      </c>
      <c r="E85" s="43" t="s">
        <v>5144</v>
      </c>
      <c r="F85" s="43" t="s">
        <v>5145</v>
      </c>
      <c r="G85" s="43" t="s">
        <v>5413</v>
      </c>
      <c r="H85" s="43" t="s">
        <v>5414</v>
      </c>
      <c r="I85" s="43" t="s">
        <v>5045</v>
      </c>
      <c r="J85" s="43" t="s">
        <v>5415</v>
      </c>
      <c r="K85" s="43" t="s">
        <v>5416</v>
      </c>
      <c r="L85" s="43" t="s">
        <v>5423</v>
      </c>
      <c r="M85" s="43" t="s">
        <v>5147</v>
      </c>
    </row>
    <row r="86" spans="1:13" ht="44" customHeight="1" x14ac:dyDescent="0.15">
      <c r="A86" s="43" t="s">
        <v>1159</v>
      </c>
      <c r="B86" s="43" t="s">
        <v>5143</v>
      </c>
      <c r="C86" s="43" t="s">
        <v>4107</v>
      </c>
      <c r="D86" s="43" t="s">
        <v>955</v>
      </c>
      <c r="E86" s="43" t="s">
        <v>5144</v>
      </c>
      <c r="F86" s="43" t="s">
        <v>5145</v>
      </c>
      <c r="G86" s="43" t="s">
        <v>5419</v>
      </c>
      <c r="H86" s="43" t="s">
        <v>5420</v>
      </c>
      <c r="I86" s="43" t="s">
        <v>5421</v>
      </c>
      <c r="J86" s="43" t="s">
        <v>5422</v>
      </c>
      <c r="K86" s="43" t="s">
        <v>5416</v>
      </c>
      <c r="L86" s="43" t="s">
        <v>5423</v>
      </c>
      <c r="M86" s="43" t="s">
        <v>5147</v>
      </c>
    </row>
    <row r="87" spans="1:13" ht="194" customHeight="1" x14ac:dyDescent="0.15">
      <c r="A87" s="43" t="s">
        <v>1164</v>
      </c>
      <c r="B87" s="43" t="s">
        <v>5066</v>
      </c>
      <c r="C87" s="43" t="s">
        <v>4164</v>
      </c>
      <c r="D87" s="43" t="s">
        <v>4955</v>
      </c>
      <c r="E87" s="43" t="s">
        <v>5424</v>
      </c>
      <c r="F87" s="43" t="s">
        <v>4957</v>
      </c>
      <c r="G87" s="43" t="s">
        <v>5425</v>
      </c>
      <c r="H87" s="43" t="s">
        <v>5426</v>
      </c>
      <c r="I87" s="43" t="s">
        <v>5427</v>
      </c>
      <c r="J87" s="43" t="s">
        <v>5428</v>
      </c>
      <c r="K87" s="43" t="s">
        <v>5429</v>
      </c>
      <c r="L87" s="43" t="s">
        <v>5430</v>
      </c>
      <c r="M87" s="43" t="s">
        <v>5431</v>
      </c>
    </row>
    <row r="88" spans="1:13" ht="194" customHeight="1" x14ac:dyDescent="0.15">
      <c r="A88" s="43" t="s">
        <v>1164</v>
      </c>
      <c r="B88" s="43" t="s">
        <v>5075</v>
      </c>
      <c r="C88" s="43" t="s">
        <v>4172</v>
      </c>
      <c r="D88" s="43" t="s">
        <v>5117</v>
      </c>
      <c r="E88" s="43" t="s">
        <v>5424</v>
      </c>
      <c r="F88" s="43" t="s">
        <v>4957</v>
      </c>
      <c r="G88" s="43" t="s">
        <v>5432</v>
      </c>
      <c r="H88" s="43" t="s">
        <v>5433</v>
      </c>
      <c r="I88" s="43" t="s">
        <v>5434</v>
      </c>
      <c r="J88" s="43" t="s">
        <v>5435</v>
      </c>
      <c r="K88" s="43" t="s">
        <v>5436</v>
      </c>
      <c r="L88" s="43" t="s">
        <v>5430</v>
      </c>
      <c r="M88" s="43" t="s">
        <v>5431</v>
      </c>
    </row>
    <row r="89" spans="1:13" ht="44" customHeight="1" x14ac:dyDescent="0.15">
      <c r="A89" s="43" t="s">
        <v>1164</v>
      </c>
      <c r="B89" s="43" t="s">
        <v>5143</v>
      </c>
      <c r="C89" s="43" t="s">
        <v>4164</v>
      </c>
      <c r="D89" s="43" t="s">
        <v>4955</v>
      </c>
      <c r="E89" s="43" t="s">
        <v>5144</v>
      </c>
      <c r="F89" s="43" t="s">
        <v>5145</v>
      </c>
      <c r="G89" s="43" t="s">
        <v>5425</v>
      </c>
      <c r="H89" s="43" t="s">
        <v>5426</v>
      </c>
      <c r="I89" s="43" t="s">
        <v>5427</v>
      </c>
      <c r="J89" s="43" t="s">
        <v>5428</v>
      </c>
      <c r="K89" s="43" t="s">
        <v>5429</v>
      </c>
      <c r="L89" s="43" t="s">
        <v>5437</v>
      </c>
      <c r="M89" s="43" t="s">
        <v>5147</v>
      </c>
    </row>
    <row r="90" spans="1:13" ht="44" customHeight="1" x14ac:dyDescent="0.15">
      <c r="A90" s="43" t="s">
        <v>1164</v>
      </c>
      <c r="B90" s="43" t="s">
        <v>5143</v>
      </c>
      <c r="C90" s="43" t="s">
        <v>4172</v>
      </c>
      <c r="D90" s="43" t="s">
        <v>5117</v>
      </c>
      <c r="E90" s="43" t="s">
        <v>5144</v>
      </c>
      <c r="F90" s="43" t="s">
        <v>5145</v>
      </c>
      <c r="G90" s="43" t="s">
        <v>5432</v>
      </c>
      <c r="H90" s="43" t="s">
        <v>5433</v>
      </c>
      <c r="I90" s="43" t="s">
        <v>5434</v>
      </c>
      <c r="J90" s="43" t="s">
        <v>5435</v>
      </c>
      <c r="K90" s="43" t="s">
        <v>5436</v>
      </c>
      <c r="L90" s="43" t="s">
        <v>5437</v>
      </c>
      <c r="M90" s="43" t="s">
        <v>5147</v>
      </c>
    </row>
    <row r="91" spans="1:13" ht="119" customHeight="1" x14ac:dyDescent="0.15">
      <c r="A91" s="43" t="s">
        <v>1169</v>
      </c>
      <c r="B91" s="43" t="s">
        <v>4974</v>
      </c>
      <c r="C91" s="43" t="s">
        <v>4204</v>
      </c>
      <c r="D91" s="43" t="s">
        <v>4955</v>
      </c>
      <c r="E91" s="43" t="s">
        <v>5438</v>
      </c>
      <c r="F91" s="43" t="s">
        <v>4977</v>
      </c>
      <c r="G91" s="43" t="s">
        <v>5439</v>
      </c>
      <c r="H91" s="43" t="s">
        <v>5440</v>
      </c>
      <c r="I91" s="43" t="s">
        <v>5441</v>
      </c>
      <c r="J91" s="43" t="s">
        <v>5442</v>
      </c>
      <c r="K91" s="43" t="s">
        <v>5443</v>
      </c>
      <c r="L91" s="43" t="s">
        <v>5444</v>
      </c>
      <c r="M91" s="43" t="s">
        <v>5445</v>
      </c>
    </row>
    <row r="92" spans="1:13" ht="134" customHeight="1" x14ac:dyDescent="0.15">
      <c r="A92" s="43" t="s">
        <v>1174</v>
      </c>
      <c r="B92" s="43" t="s">
        <v>5053</v>
      </c>
      <c r="C92" s="43" t="s">
        <v>5446</v>
      </c>
      <c r="D92" s="43" t="s">
        <v>4955</v>
      </c>
      <c r="E92" s="43" t="s">
        <v>5447</v>
      </c>
      <c r="F92" s="43" t="s">
        <v>4957</v>
      </c>
      <c r="G92" s="43" t="s">
        <v>5448</v>
      </c>
      <c r="H92" s="43" t="s">
        <v>5449</v>
      </c>
      <c r="I92" s="43" t="s">
        <v>5450</v>
      </c>
      <c r="J92" s="43" t="s">
        <v>5451</v>
      </c>
      <c r="K92" s="43" t="s">
        <v>5452</v>
      </c>
      <c r="L92" s="43" t="s">
        <v>5453</v>
      </c>
      <c r="M92" s="43" t="s">
        <v>5454</v>
      </c>
    </row>
    <row r="93" spans="1:13" ht="134" customHeight="1" x14ac:dyDescent="0.15">
      <c r="A93" s="43" t="s">
        <v>1174</v>
      </c>
      <c r="B93" s="43" t="s">
        <v>5081</v>
      </c>
      <c r="C93" s="43" t="s">
        <v>5455</v>
      </c>
      <c r="D93" s="43" t="s">
        <v>4955</v>
      </c>
      <c r="E93" s="43" t="s">
        <v>5447</v>
      </c>
      <c r="F93" s="43" t="s">
        <v>4957</v>
      </c>
      <c r="G93" s="43" t="s">
        <v>5456</v>
      </c>
      <c r="H93" s="43" t="s">
        <v>5457</v>
      </c>
      <c r="I93" s="43" t="s">
        <v>5458</v>
      </c>
      <c r="J93" s="43" t="s">
        <v>5459</v>
      </c>
      <c r="K93" s="43" t="s">
        <v>5460</v>
      </c>
      <c r="L93" s="43" t="s">
        <v>5453</v>
      </c>
      <c r="M93" s="43" t="s">
        <v>5454</v>
      </c>
    </row>
    <row r="94" spans="1:13" ht="104" customHeight="1" x14ac:dyDescent="0.15">
      <c r="A94" s="43" t="s">
        <v>1179</v>
      </c>
      <c r="B94" s="43" t="s">
        <v>4974</v>
      </c>
      <c r="C94" s="43" t="s">
        <v>4268</v>
      </c>
      <c r="D94" s="43" t="s">
        <v>4955</v>
      </c>
      <c r="E94" s="43" t="s">
        <v>5461</v>
      </c>
      <c r="F94" s="43" t="s">
        <v>4977</v>
      </c>
      <c r="G94" s="43" t="s">
        <v>5462</v>
      </c>
      <c r="H94" s="43" t="s">
        <v>5463</v>
      </c>
      <c r="I94" s="43" t="s">
        <v>5464</v>
      </c>
      <c r="J94" s="43" t="s">
        <v>5465</v>
      </c>
      <c r="K94" s="43" t="s">
        <v>5466</v>
      </c>
      <c r="L94" s="43" t="s">
        <v>5467</v>
      </c>
      <c r="M94" s="43" t="s">
        <v>4973</v>
      </c>
    </row>
    <row r="95" spans="1:13" ht="134" customHeight="1" x14ac:dyDescent="0.15">
      <c r="A95" s="43" t="s">
        <v>1184</v>
      </c>
      <c r="B95" s="43" t="s">
        <v>5066</v>
      </c>
      <c r="C95" s="43" t="s">
        <v>4290</v>
      </c>
      <c r="D95" s="43" t="s">
        <v>4955</v>
      </c>
      <c r="E95" s="43" t="s">
        <v>5468</v>
      </c>
      <c r="F95" s="43" t="s">
        <v>4957</v>
      </c>
      <c r="G95" s="43" t="s">
        <v>5469</v>
      </c>
      <c r="H95" s="43" t="s">
        <v>5470</v>
      </c>
      <c r="I95" s="43" t="s">
        <v>5471</v>
      </c>
      <c r="J95" s="43" t="s">
        <v>5472</v>
      </c>
      <c r="K95" s="43" t="s">
        <v>5129</v>
      </c>
      <c r="L95" s="43" t="s">
        <v>5473</v>
      </c>
      <c r="M95" s="43" t="s">
        <v>5474</v>
      </c>
    </row>
    <row r="96" spans="1:13" ht="134" customHeight="1" x14ac:dyDescent="0.15">
      <c r="A96" s="43" t="s">
        <v>1184</v>
      </c>
      <c r="B96" s="43" t="s">
        <v>5475</v>
      </c>
      <c r="C96" s="43" t="s">
        <v>4299</v>
      </c>
      <c r="D96" s="43" t="s">
        <v>4955</v>
      </c>
      <c r="E96" s="43" t="s">
        <v>5468</v>
      </c>
      <c r="F96" s="43" t="s">
        <v>4957</v>
      </c>
      <c r="G96" s="43" t="s">
        <v>5055</v>
      </c>
      <c r="H96" s="43" t="s">
        <v>5476</v>
      </c>
      <c r="I96" s="43" t="s">
        <v>5477</v>
      </c>
      <c r="J96" s="43" t="s">
        <v>5478</v>
      </c>
      <c r="K96" s="43" t="s">
        <v>5479</v>
      </c>
      <c r="L96" s="43" t="s">
        <v>5473</v>
      </c>
      <c r="M96" s="43" t="s">
        <v>5474</v>
      </c>
    </row>
    <row r="97" spans="1:13" ht="119" customHeight="1" x14ac:dyDescent="0.15">
      <c r="A97" s="43" t="s">
        <v>1189</v>
      </c>
      <c r="B97" s="43" t="s">
        <v>5053</v>
      </c>
      <c r="C97" s="43" t="s">
        <v>4325</v>
      </c>
      <c r="D97" s="43" t="s">
        <v>955</v>
      </c>
      <c r="E97" s="43" t="s">
        <v>5480</v>
      </c>
      <c r="F97" s="43" t="s">
        <v>4957</v>
      </c>
      <c r="G97" s="43" t="s">
        <v>5481</v>
      </c>
      <c r="H97" s="43" t="s">
        <v>5482</v>
      </c>
      <c r="I97" s="43" t="s">
        <v>5483</v>
      </c>
      <c r="J97" s="43" t="s">
        <v>5484</v>
      </c>
      <c r="K97" s="43" t="s">
        <v>5485</v>
      </c>
      <c r="L97" s="43" t="s">
        <v>5486</v>
      </c>
      <c r="M97" s="43" t="s">
        <v>5487</v>
      </c>
    </row>
    <row r="98" spans="1:13" ht="164" customHeight="1" x14ac:dyDescent="0.15">
      <c r="A98" s="43" t="s">
        <v>1194</v>
      </c>
      <c r="B98" s="43" t="s">
        <v>5066</v>
      </c>
      <c r="C98" s="43" t="s">
        <v>4358</v>
      </c>
      <c r="D98" s="43" t="s">
        <v>955</v>
      </c>
      <c r="E98" s="43" t="s">
        <v>5488</v>
      </c>
      <c r="F98" s="43" t="s">
        <v>4957</v>
      </c>
      <c r="G98" s="43" t="s">
        <v>5489</v>
      </c>
      <c r="H98" s="43" t="s">
        <v>5490</v>
      </c>
      <c r="I98" s="43" t="s">
        <v>5491</v>
      </c>
      <c r="J98" s="43" t="s">
        <v>5492</v>
      </c>
      <c r="K98" s="43" t="s">
        <v>5160</v>
      </c>
      <c r="L98" s="43" t="s">
        <v>5493</v>
      </c>
      <c r="M98" s="43" t="s">
        <v>5494</v>
      </c>
    </row>
    <row r="99" spans="1:13" ht="164" customHeight="1" x14ac:dyDescent="0.15">
      <c r="A99" s="43" t="s">
        <v>1194</v>
      </c>
      <c r="B99" s="43" t="s">
        <v>5075</v>
      </c>
      <c r="C99" s="43" t="s">
        <v>4372</v>
      </c>
      <c r="D99" s="43" t="s">
        <v>955</v>
      </c>
      <c r="E99" s="43" t="s">
        <v>5488</v>
      </c>
      <c r="F99" s="43" t="s">
        <v>4957</v>
      </c>
      <c r="G99" s="43" t="s">
        <v>5495</v>
      </c>
      <c r="H99" s="43" t="s">
        <v>5496</v>
      </c>
      <c r="I99" s="43" t="s">
        <v>5497</v>
      </c>
      <c r="J99" s="43" t="s">
        <v>5498</v>
      </c>
      <c r="K99" s="43" t="s">
        <v>5499</v>
      </c>
      <c r="L99" s="43" t="s">
        <v>5493</v>
      </c>
      <c r="M99" s="43" t="s">
        <v>5494</v>
      </c>
    </row>
    <row r="100" spans="1:13" ht="149" customHeight="1" x14ac:dyDescent="0.15">
      <c r="A100" s="43" t="s">
        <v>1199</v>
      </c>
      <c r="B100" s="43" t="s">
        <v>5053</v>
      </c>
      <c r="C100" s="43" t="s">
        <v>4402</v>
      </c>
      <c r="D100" s="43" t="s">
        <v>4955</v>
      </c>
      <c r="E100" s="43" t="s">
        <v>5500</v>
      </c>
      <c r="F100" s="43" t="s">
        <v>4957</v>
      </c>
      <c r="G100" s="43" t="s">
        <v>5501</v>
      </c>
      <c r="H100" s="43" t="s">
        <v>5502</v>
      </c>
      <c r="I100" s="43" t="s">
        <v>5503</v>
      </c>
      <c r="J100" s="43" t="s">
        <v>5504</v>
      </c>
      <c r="K100" s="43" t="s">
        <v>5505</v>
      </c>
      <c r="L100" s="43" t="s">
        <v>5506</v>
      </c>
      <c r="M100" s="43" t="s">
        <v>4973</v>
      </c>
    </row>
    <row r="101" spans="1:13" ht="119" customHeight="1" x14ac:dyDescent="0.15">
      <c r="A101" s="43" t="s">
        <v>1204</v>
      </c>
      <c r="B101" s="43" t="s">
        <v>4974</v>
      </c>
      <c r="C101" s="43" t="s">
        <v>5507</v>
      </c>
      <c r="D101" s="43" t="s">
        <v>4955</v>
      </c>
      <c r="E101" s="43" t="s">
        <v>5508</v>
      </c>
      <c r="F101" s="43" t="s">
        <v>4977</v>
      </c>
      <c r="G101" s="43" t="s">
        <v>5509</v>
      </c>
      <c r="H101" s="43" t="s">
        <v>5510</v>
      </c>
      <c r="I101" s="43" t="s">
        <v>5511</v>
      </c>
      <c r="J101" s="43" t="s">
        <v>5512</v>
      </c>
      <c r="K101" s="43" t="s">
        <v>957</v>
      </c>
      <c r="L101" s="43" t="s">
        <v>5513</v>
      </c>
      <c r="M101" s="43" t="s">
        <v>4973</v>
      </c>
    </row>
    <row r="102" spans="1:13" ht="119" customHeight="1" x14ac:dyDescent="0.15">
      <c r="A102" s="43" t="s">
        <v>1204</v>
      </c>
      <c r="B102" s="43" t="s">
        <v>5040</v>
      </c>
      <c r="C102" s="43" t="s">
        <v>5514</v>
      </c>
      <c r="D102" s="43" t="s">
        <v>5515</v>
      </c>
      <c r="E102" s="43" t="s">
        <v>5508</v>
      </c>
      <c r="F102" s="43" t="s">
        <v>4977</v>
      </c>
      <c r="G102" s="43" t="s">
        <v>5516</v>
      </c>
      <c r="H102" s="43" t="s">
        <v>5517</v>
      </c>
      <c r="I102" s="43" t="s">
        <v>5045</v>
      </c>
      <c r="J102" s="43" t="s">
        <v>5518</v>
      </c>
      <c r="K102" s="43" t="s">
        <v>5519</v>
      </c>
      <c r="L102" s="43" t="s">
        <v>5513</v>
      </c>
      <c r="M102" s="43" t="s">
        <v>4973</v>
      </c>
    </row>
    <row r="103" spans="1:13" ht="104" customHeight="1" x14ac:dyDescent="0.15">
      <c r="A103" s="43" t="s">
        <v>1209</v>
      </c>
      <c r="B103" s="43" t="s">
        <v>5009</v>
      </c>
      <c r="C103" s="43" t="s">
        <v>4451</v>
      </c>
      <c r="D103" s="43" t="s">
        <v>4955</v>
      </c>
      <c r="E103" s="43" t="s">
        <v>5520</v>
      </c>
      <c r="F103" s="43" t="s">
        <v>4957</v>
      </c>
      <c r="G103" s="43" t="s">
        <v>5521</v>
      </c>
      <c r="H103" s="43" t="s">
        <v>5522</v>
      </c>
      <c r="I103" s="43" t="s">
        <v>5523</v>
      </c>
      <c r="J103" s="43" t="s">
        <v>5524</v>
      </c>
      <c r="K103" s="43" t="s">
        <v>5525</v>
      </c>
      <c r="L103" s="43" t="s">
        <v>5526</v>
      </c>
      <c r="M103" s="43" t="s">
        <v>4973</v>
      </c>
    </row>
    <row r="104" spans="1:13" ht="164" customHeight="1" x14ac:dyDescent="0.15">
      <c r="A104" s="43" t="s">
        <v>1214</v>
      </c>
      <c r="B104" s="43" t="s">
        <v>5066</v>
      </c>
      <c r="C104" s="43" t="s">
        <v>5527</v>
      </c>
      <c r="D104" s="43" t="s">
        <v>4955</v>
      </c>
      <c r="E104" s="43" t="s">
        <v>5528</v>
      </c>
      <c r="F104" s="43" t="s">
        <v>4957</v>
      </c>
      <c r="G104" s="43" t="s">
        <v>5529</v>
      </c>
      <c r="H104" s="43" t="s">
        <v>5530</v>
      </c>
      <c r="I104" s="43" t="s">
        <v>5531</v>
      </c>
      <c r="J104" s="43" t="s">
        <v>5532</v>
      </c>
      <c r="K104" s="43" t="s">
        <v>5038</v>
      </c>
      <c r="L104" s="43" t="s">
        <v>5533</v>
      </c>
      <c r="M104" s="43" t="s">
        <v>5534</v>
      </c>
    </row>
    <row r="105" spans="1:13" ht="164" customHeight="1" x14ac:dyDescent="0.15">
      <c r="A105" s="43" t="s">
        <v>1214</v>
      </c>
      <c r="B105" s="43" t="s">
        <v>5535</v>
      </c>
      <c r="C105" s="43" t="s">
        <v>4488</v>
      </c>
      <c r="D105" s="43" t="s">
        <v>955</v>
      </c>
      <c r="E105" s="43" t="s">
        <v>5528</v>
      </c>
      <c r="F105" s="43" t="s">
        <v>4957</v>
      </c>
      <c r="G105" s="43" t="s">
        <v>5536</v>
      </c>
      <c r="H105" s="43" t="s">
        <v>5537</v>
      </c>
      <c r="I105" s="43" t="s">
        <v>5538</v>
      </c>
      <c r="J105" s="43" t="s">
        <v>5539</v>
      </c>
      <c r="K105" s="43" t="s">
        <v>5540</v>
      </c>
      <c r="L105" s="43" t="s">
        <v>5533</v>
      </c>
      <c r="M105" s="43" t="s">
        <v>5534</v>
      </c>
    </row>
    <row r="106" spans="1:13" ht="89" customHeight="1" x14ac:dyDescent="0.15">
      <c r="A106" s="43" t="s">
        <v>1219</v>
      </c>
      <c r="B106" s="43" t="s">
        <v>4974</v>
      </c>
      <c r="C106" s="43" t="s">
        <v>4528</v>
      </c>
      <c r="D106" s="43" t="s">
        <v>955</v>
      </c>
      <c r="E106" s="43" t="s">
        <v>5541</v>
      </c>
      <c r="F106" s="43" t="s">
        <v>4977</v>
      </c>
      <c r="G106" s="43" t="s">
        <v>5542</v>
      </c>
      <c r="H106" s="43" t="s">
        <v>5543</v>
      </c>
      <c r="I106" s="43" t="s">
        <v>5544</v>
      </c>
      <c r="J106" s="43" t="s">
        <v>5545</v>
      </c>
      <c r="K106" s="43" t="s">
        <v>5546</v>
      </c>
      <c r="L106" s="43" t="s">
        <v>5547</v>
      </c>
      <c r="M106" s="43" t="s">
        <v>4973</v>
      </c>
    </row>
    <row r="107" spans="1:13" ht="104" customHeight="1" x14ac:dyDescent="0.15">
      <c r="A107" s="43" t="s">
        <v>1224</v>
      </c>
      <c r="B107" s="43" t="s">
        <v>4974</v>
      </c>
      <c r="C107" s="43" t="s">
        <v>4567</v>
      </c>
      <c r="D107" s="43" t="s">
        <v>4955</v>
      </c>
      <c r="E107" s="43" t="s">
        <v>5548</v>
      </c>
      <c r="F107" s="43" t="s">
        <v>4977</v>
      </c>
      <c r="G107" s="43" t="s">
        <v>5549</v>
      </c>
      <c r="H107" s="43" t="s">
        <v>5550</v>
      </c>
      <c r="I107" s="43" t="s">
        <v>5551</v>
      </c>
      <c r="J107" s="43" t="s">
        <v>5552</v>
      </c>
      <c r="K107" s="43" t="s">
        <v>5553</v>
      </c>
      <c r="L107" s="43" t="s">
        <v>5554</v>
      </c>
      <c r="M107" s="43" t="s">
        <v>5555</v>
      </c>
    </row>
    <row r="108" spans="1:13" ht="104" customHeight="1" x14ac:dyDescent="0.15">
      <c r="A108" s="43" t="s">
        <v>1224</v>
      </c>
      <c r="B108" s="43" t="s">
        <v>4994</v>
      </c>
      <c r="C108" s="43" t="s">
        <v>5556</v>
      </c>
      <c r="D108" s="43" t="s">
        <v>4975</v>
      </c>
      <c r="E108" s="43" t="s">
        <v>5548</v>
      </c>
      <c r="F108" s="43" t="s">
        <v>4977</v>
      </c>
      <c r="G108" s="43" t="s">
        <v>5557</v>
      </c>
      <c r="H108" s="43" t="s">
        <v>5558</v>
      </c>
      <c r="I108" s="43" t="s">
        <v>5559</v>
      </c>
      <c r="J108" s="43" t="s">
        <v>5560</v>
      </c>
      <c r="K108" s="43" t="s">
        <v>5561</v>
      </c>
      <c r="L108" s="43" t="s">
        <v>5554</v>
      </c>
      <c r="M108" s="43" t="s">
        <v>5555</v>
      </c>
    </row>
    <row r="109" spans="1:13" ht="119" customHeight="1" x14ac:dyDescent="0.15">
      <c r="A109" s="43" t="s">
        <v>1228</v>
      </c>
      <c r="B109" s="43" t="s">
        <v>4974</v>
      </c>
      <c r="C109" s="43" t="s">
        <v>4595</v>
      </c>
      <c r="D109" s="43" t="s">
        <v>955</v>
      </c>
      <c r="E109" s="43" t="s">
        <v>5562</v>
      </c>
      <c r="F109" s="43" t="s">
        <v>4977</v>
      </c>
      <c r="G109" s="43" t="s">
        <v>5563</v>
      </c>
      <c r="H109" s="43" t="s">
        <v>5564</v>
      </c>
      <c r="I109" s="43" t="s">
        <v>5565</v>
      </c>
      <c r="J109" s="43" t="s">
        <v>5566</v>
      </c>
      <c r="K109" s="43" t="s">
        <v>5567</v>
      </c>
      <c r="L109" s="43" t="s">
        <v>5568</v>
      </c>
      <c r="M109" s="43" t="s">
        <v>4973</v>
      </c>
    </row>
    <row r="110" spans="1:13" ht="149" customHeight="1" x14ac:dyDescent="0.15">
      <c r="A110" s="43" t="s">
        <v>1232</v>
      </c>
      <c r="B110" s="43" t="s">
        <v>5569</v>
      </c>
      <c r="C110" s="43" t="s">
        <v>5570</v>
      </c>
      <c r="D110" s="43" t="s">
        <v>4955</v>
      </c>
      <c r="E110" s="43" t="s">
        <v>5571</v>
      </c>
      <c r="F110" s="43" t="s">
        <v>4977</v>
      </c>
      <c r="G110" s="43" t="s">
        <v>5572</v>
      </c>
      <c r="H110" s="43" t="s">
        <v>5573</v>
      </c>
      <c r="I110" s="43" t="s">
        <v>5574</v>
      </c>
      <c r="J110" s="43" t="s">
        <v>5575</v>
      </c>
      <c r="K110" s="43" t="s">
        <v>5100</v>
      </c>
      <c r="L110" s="43" t="s">
        <v>5576</v>
      </c>
      <c r="M110" s="43" t="s">
        <v>5577</v>
      </c>
    </row>
    <row r="111" spans="1:13" ht="149" customHeight="1" x14ac:dyDescent="0.15">
      <c r="A111" s="43" t="s">
        <v>1232</v>
      </c>
      <c r="B111" s="43" t="s">
        <v>4974</v>
      </c>
      <c r="C111" s="43" t="s">
        <v>4622</v>
      </c>
      <c r="D111" s="43" t="s">
        <v>4955</v>
      </c>
      <c r="E111" s="43" t="s">
        <v>5571</v>
      </c>
      <c r="F111" s="43" t="s">
        <v>4977</v>
      </c>
      <c r="G111" s="43" t="s">
        <v>5578</v>
      </c>
      <c r="H111" s="43" t="s">
        <v>5579</v>
      </c>
      <c r="I111" s="43" t="s">
        <v>5580</v>
      </c>
      <c r="J111" s="43" t="s">
        <v>5581</v>
      </c>
      <c r="K111" s="43" t="s">
        <v>5582</v>
      </c>
      <c r="L111" s="43" t="s">
        <v>5576</v>
      </c>
      <c r="M111" s="43" t="s">
        <v>5577</v>
      </c>
    </row>
    <row r="112" spans="1:13" ht="134" customHeight="1" x14ac:dyDescent="0.15">
      <c r="A112" s="43" t="s">
        <v>1237</v>
      </c>
      <c r="B112" s="43" t="s">
        <v>4974</v>
      </c>
      <c r="C112" s="43" t="s">
        <v>4659</v>
      </c>
      <c r="D112" s="43" t="s">
        <v>4955</v>
      </c>
      <c r="E112" s="43" t="s">
        <v>5583</v>
      </c>
      <c r="F112" s="43" t="s">
        <v>4977</v>
      </c>
      <c r="G112" s="43" t="s">
        <v>5584</v>
      </c>
      <c r="H112" s="43" t="s">
        <v>5585</v>
      </c>
      <c r="I112" s="43" t="s">
        <v>5586</v>
      </c>
      <c r="J112" s="43" t="s">
        <v>5587</v>
      </c>
      <c r="K112" s="43" t="s">
        <v>957</v>
      </c>
      <c r="L112" s="43" t="s">
        <v>5588</v>
      </c>
      <c r="M112" s="43" t="s">
        <v>4973</v>
      </c>
    </row>
    <row r="113" spans="1:13" ht="104" customHeight="1" x14ac:dyDescent="0.15">
      <c r="A113" s="43" t="s">
        <v>1242</v>
      </c>
      <c r="B113" s="43" t="s">
        <v>4974</v>
      </c>
      <c r="C113" s="43" t="s">
        <v>4692</v>
      </c>
      <c r="D113" s="43" t="s">
        <v>4955</v>
      </c>
      <c r="E113" s="43" t="s">
        <v>5589</v>
      </c>
      <c r="F113" s="43" t="s">
        <v>4977</v>
      </c>
      <c r="G113" s="43" t="s">
        <v>5590</v>
      </c>
      <c r="H113" s="43" t="s">
        <v>5591</v>
      </c>
      <c r="I113" s="43" t="s">
        <v>5592</v>
      </c>
      <c r="J113" s="43" t="s">
        <v>5593</v>
      </c>
      <c r="K113" s="43" t="s">
        <v>5594</v>
      </c>
      <c r="L113" s="43" t="s">
        <v>5595</v>
      </c>
      <c r="M113" s="43" t="s">
        <v>5596</v>
      </c>
    </row>
    <row r="114" spans="1:13" ht="104" customHeight="1" x14ac:dyDescent="0.15">
      <c r="A114" s="43" t="s">
        <v>1242</v>
      </c>
      <c r="B114" s="43" t="s">
        <v>5040</v>
      </c>
      <c r="C114" s="43" t="s">
        <v>5597</v>
      </c>
      <c r="D114" s="43" t="s">
        <v>5042</v>
      </c>
      <c r="E114" s="43" t="s">
        <v>5589</v>
      </c>
      <c r="F114" s="43" t="s">
        <v>4977</v>
      </c>
      <c r="G114" s="43" t="s">
        <v>5598</v>
      </c>
      <c r="H114" s="43" t="s">
        <v>5599</v>
      </c>
      <c r="I114" s="43" t="s">
        <v>5045</v>
      </c>
      <c r="J114" s="43" t="s">
        <v>5600</v>
      </c>
      <c r="K114" s="43" t="s">
        <v>5601</v>
      </c>
      <c r="L114" s="43" t="s">
        <v>5595</v>
      </c>
      <c r="M114" s="43" t="s">
        <v>5596</v>
      </c>
    </row>
    <row r="115" spans="1:13" ht="104" customHeight="1" x14ac:dyDescent="0.15">
      <c r="A115" s="43" t="s">
        <v>1247</v>
      </c>
      <c r="B115" s="43" t="s">
        <v>4974</v>
      </c>
      <c r="C115" s="43" t="s">
        <v>4731</v>
      </c>
      <c r="D115" s="43" t="s">
        <v>4975</v>
      </c>
      <c r="E115" s="43" t="s">
        <v>5602</v>
      </c>
      <c r="F115" s="43" t="s">
        <v>4977</v>
      </c>
      <c r="G115" s="43" t="s">
        <v>5603</v>
      </c>
      <c r="H115" s="43" t="s">
        <v>5604</v>
      </c>
      <c r="I115" s="43" t="s">
        <v>5605</v>
      </c>
      <c r="J115" s="43" t="s">
        <v>5606</v>
      </c>
      <c r="K115" s="43" t="s">
        <v>5607</v>
      </c>
      <c r="L115" s="43" t="s">
        <v>5608</v>
      </c>
      <c r="M115" s="43" t="s">
        <v>5609</v>
      </c>
    </row>
    <row r="116" spans="1:13" ht="104" customHeight="1" x14ac:dyDescent="0.15">
      <c r="A116" s="43" t="s">
        <v>1252</v>
      </c>
      <c r="B116" s="43" t="s">
        <v>5066</v>
      </c>
      <c r="C116" s="43" t="s">
        <v>5610</v>
      </c>
      <c r="D116" s="43" t="s">
        <v>955</v>
      </c>
      <c r="E116" s="43" t="s">
        <v>5611</v>
      </c>
      <c r="F116" s="43" t="s">
        <v>4957</v>
      </c>
      <c r="G116" s="43" t="s">
        <v>5612</v>
      </c>
      <c r="H116" s="43" t="s">
        <v>5613</v>
      </c>
      <c r="I116" s="43" t="s">
        <v>5614</v>
      </c>
      <c r="J116" s="43" t="s">
        <v>5615</v>
      </c>
      <c r="K116" s="43" t="s">
        <v>5616</v>
      </c>
      <c r="L116" s="43" t="s">
        <v>5617</v>
      </c>
      <c r="M116" s="43" t="s">
        <v>5618</v>
      </c>
    </row>
    <row r="117" spans="1:13" ht="104" customHeight="1" x14ac:dyDescent="0.15">
      <c r="A117" s="43" t="s">
        <v>1252</v>
      </c>
      <c r="B117" s="43" t="s">
        <v>5075</v>
      </c>
      <c r="C117" s="43" t="s">
        <v>5619</v>
      </c>
      <c r="D117" s="43" t="s">
        <v>955</v>
      </c>
      <c r="E117" s="43" t="s">
        <v>5611</v>
      </c>
      <c r="F117" s="43" t="s">
        <v>4957</v>
      </c>
      <c r="G117" s="43" t="s">
        <v>5620</v>
      </c>
      <c r="H117" s="43" t="s">
        <v>5621</v>
      </c>
      <c r="I117" s="43" t="s">
        <v>5622</v>
      </c>
      <c r="J117" s="43" t="s">
        <v>5623</v>
      </c>
      <c r="K117" s="43" t="s">
        <v>5624</v>
      </c>
      <c r="L117" s="43" t="s">
        <v>5617</v>
      </c>
      <c r="M117" s="43" t="s">
        <v>5618</v>
      </c>
    </row>
    <row r="118" spans="1:13" ht="104" customHeight="1" x14ac:dyDescent="0.15">
      <c r="A118" s="43" t="s">
        <v>1252</v>
      </c>
      <c r="B118" s="43" t="s">
        <v>5081</v>
      </c>
      <c r="C118" s="43" t="s">
        <v>5625</v>
      </c>
      <c r="D118" s="43" t="s">
        <v>955</v>
      </c>
      <c r="E118" s="43" t="s">
        <v>5611</v>
      </c>
      <c r="F118" s="43" t="s">
        <v>4957</v>
      </c>
      <c r="G118" s="43" t="s">
        <v>5626</v>
      </c>
      <c r="H118" s="43" t="s">
        <v>5627</v>
      </c>
      <c r="I118" s="43" t="s">
        <v>5628</v>
      </c>
      <c r="J118" s="43" t="s">
        <v>5629</v>
      </c>
      <c r="K118" s="43" t="s">
        <v>5630</v>
      </c>
      <c r="L118" s="43" t="s">
        <v>5617</v>
      </c>
      <c r="M118" s="43" t="s">
        <v>5618</v>
      </c>
    </row>
    <row r="119" spans="1:13" ht="44" customHeight="1" x14ac:dyDescent="0.15">
      <c r="A119" s="43" t="s">
        <v>1252</v>
      </c>
      <c r="B119" s="43" t="s">
        <v>5143</v>
      </c>
      <c r="C119" s="43" t="s">
        <v>5610</v>
      </c>
      <c r="D119" s="43" t="s">
        <v>955</v>
      </c>
      <c r="E119" s="43" t="s">
        <v>5144</v>
      </c>
      <c r="F119" s="43" t="s">
        <v>5145</v>
      </c>
      <c r="G119" s="43" t="s">
        <v>5612</v>
      </c>
      <c r="H119" s="43" t="s">
        <v>5613</v>
      </c>
      <c r="I119" s="43" t="s">
        <v>5614</v>
      </c>
      <c r="J119" s="43" t="s">
        <v>5615</v>
      </c>
      <c r="K119" s="43" t="s">
        <v>5616</v>
      </c>
      <c r="L119" s="43" t="s">
        <v>5631</v>
      </c>
      <c r="M119" s="43" t="s">
        <v>5147</v>
      </c>
    </row>
    <row r="120" spans="1:13" ht="44" customHeight="1" x14ac:dyDescent="0.15">
      <c r="A120" s="43" t="s">
        <v>1252</v>
      </c>
      <c r="B120" s="43" t="s">
        <v>5143</v>
      </c>
      <c r="C120" s="43" t="s">
        <v>5619</v>
      </c>
      <c r="D120" s="43" t="s">
        <v>955</v>
      </c>
      <c r="E120" s="43" t="s">
        <v>5144</v>
      </c>
      <c r="F120" s="43" t="s">
        <v>5145</v>
      </c>
      <c r="G120" s="43" t="s">
        <v>5620</v>
      </c>
      <c r="H120" s="43" t="s">
        <v>5621</v>
      </c>
      <c r="I120" s="43" t="s">
        <v>5622</v>
      </c>
      <c r="J120" s="43" t="s">
        <v>5623</v>
      </c>
      <c r="K120" s="43" t="s">
        <v>5624</v>
      </c>
      <c r="L120" s="43" t="s">
        <v>5631</v>
      </c>
      <c r="M120" s="43" t="s">
        <v>5147</v>
      </c>
    </row>
    <row r="121" spans="1:13" ht="44" customHeight="1" x14ac:dyDescent="0.15">
      <c r="A121" s="43" t="s">
        <v>1252</v>
      </c>
      <c r="B121" s="43" t="s">
        <v>5143</v>
      </c>
      <c r="C121" s="43" t="s">
        <v>5625</v>
      </c>
      <c r="D121" s="43" t="s">
        <v>955</v>
      </c>
      <c r="E121" s="43" t="s">
        <v>5144</v>
      </c>
      <c r="F121" s="43" t="s">
        <v>5145</v>
      </c>
      <c r="G121" s="43" t="s">
        <v>5626</v>
      </c>
      <c r="H121" s="43" t="s">
        <v>5627</v>
      </c>
      <c r="I121" s="43" t="s">
        <v>5628</v>
      </c>
      <c r="J121" s="43" t="s">
        <v>5629</v>
      </c>
      <c r="K121" s="43" t="s">
        <v>5630</v>
      </c>
      <c r="L121" s="43" t="s">
        <v>5631</v>
      </c>
      <c r="M121" s="43" t="s">
        <v>5147</v>
      </c>
    </row>
  </sheetData>
  <hyperlinks>
    <hyperlink ref="A2" location="'Studies'!A2" tooltip="Open supporting record" display="P1" xr:uid="{00000000-0004-0000-0F00-000000000000}"/>
    <hyperlink ref="A3" location="'Studies'!A3" tooltip="Open supporting record" display="P2" xr:uid="{00000000-0004-0000-0F00-000001000000}"/>
    <hyperlink ref="A4" location="'Studies'!A4" tooltip="Open supporting record" display="P14" xr:uid="{00000000-0004-0000-0F00-000002000000}"/>
    <hyperlink ref="A5" location="'Studies'!A5" tooltip="Open supporting record" display="P18" xr:uid="{00000000-0004-0000-0F00-000003000000}"/>
    <hyperlink ref="A6" location="'Studies'!A5" tooltip="Open supporting record" display="P18" xr:uid="{00000000-0004-0000-0F00-000004000000}"/>
    <hyperlink ref="A7" location="'Studies'!A6" tooltip="Open supporting record" display="P21" xr:uid="{00000000-0004-0000-0F00-000005000000}"/>
    <hyperlink ref="A8" location="'Studies'!A7" tooltip="Open supporting record" display="P23" xr:uid="{00000000-0004-0000-0F00-000006000000}"/>
    <hyperlink ref="A9" location="'Studies'!A8" tooltip="Open supporting record" display="P25" xr:uid="{00000000-0004-0000-0F00-000007000000}"/>
    <hyperlink ref="A10" location="'Studies'!A9" tooltip="Open supporting record" display="P30" xr:uid="{00000000-0004-0000-0F00-000008000000}"/>
    <hyperlink ref="A11" location="'Studies'!A10" tooltip="Open supporting record" display="P32" xr:uid="{00000000-0004-0000-0F00-000009000000}"/>
    <hyperlink ref="A12" location="'Studies'!A10" tooltip="Open supporting record" display="P32" xr:uid="{00000000-0004-0000-0F00-00000A000000}"/>
    <hyperlink ref="A13" location="'Studies'!A10" tooltip="Open supporting record" display="P32" xr:uid="{00000000-0004-0000-0F00-00000B000000}"/>
    <hyperlink ref="A14" location="'Studies'!A11" tooltip="Open supporting record" display="P35" xr:uid="{00000000-0004-0000-0F00-00000C000000}"/>
    <hyperlink ref="A15" location="'Studies'!A11" tooltip="Open supporting record" display="P35" xr:uid="{00000000-0004-0000-0F00-00000D000000}"/>
    <hyperlink ref="A16" location="'Studies'!A12" tooltip="Open supporting record" display="P37" xr:uid="{00000000-0004-0000-0F00-00000E000000}"/>
    <hyperlink ref="A17" location="'Studies'!A12" tooltip="Open supporting record" display="P37" xr:uid="{00000000-0004-0000-0F00-00000F000000}"/>
    <hyperlink ref="A18" location="'Studies'!A12" tooltip="Open supporting record" display="P37" xr:uid="{00000000-0004-0000-0F00-000010000000}"/>
    <hyperlink ref="A19" location="'Studies'!A13" tooltip="Open supporting record" display="P43" xr:uid="{00000000-0004-0000-0F00-000011000000}"/>
    <hyperlink ref="A20" location="'Studies'!A14" tooltip="Open supporting record" display="P46" xr:uid="{00000000-0004-0000-0F00-000012000000}"/>
    <hyperlink ref="A21" location="'Studies'!A15" tooltip="Open supporting record" display="P49" xr:uid="{00000000-0004-0000-0F00-000013000000}"/>
    <hyperlink ref="A22" location="'Studies'!A16" tooltip="Open supporting record" display="P62" xr:uid="{00000000-0004-0000-0F00-000014000000}"/>
    <hyperlink ref="A23" location="'Studies'!A16" tooltip="Open supporting record" display="P62" xr:uid="{00000000-0004-0000-0F00-000015000000}"/>
    <hyperlink ref="A24" location="'Studies'!A16" tooltip="Open supporting record" display="P62" xr:uid="{00000000-0004-0000-0F00-000016000000}"/>
    <hyperlink ref="A25" location="'Studies'!A17" tooltip="Open supporting record" display="P69" xr:uid="{00000000-0004-0000-0F00-000017000000}"/>
    <hyperlink ref="A26" location="'Studies'!A17" tooltip="Open supporting record" display="P69" xr:uid="{00000000-0004-0000-0F00-000018000000}"/>
    <hyperlink ref="A27" location="'Studies'!A17" tooltip="Open supporting record" display="P69" xr:uid="{00000000-0004-0000-0F00-000019000000}"/>
    <hyperlink ref="A28" location="'Studies'!A18" tooltip="Open supporting record" display="P87" xr:uid="{00000000-0004-0000-0F00-00001A000000}"/>
    <hyperlink ref="A29" location="'Studies'!A18" tooltip="Open supporting record" display="P87" xr:uid="{00000000-0004-0000-0F00-00001B000000}"/>
    <hyperlink ref="A30" location="'Studies'!A18" tooltip="Open supporting record" display="P87" xr:uid="{00000000-0004-0000-0F00-00001C000000}"/>
    <hyperlink ref="A31" location="'Studies'!A19" tooltip="Open supporting record" display="P99" xr:uid="{00000000-0004-0000-0F00-00001D000000}"/>
    <hyperlink ref="A32" location="'Studies'!A19" tooltip="Open supporting record" display="P99" xr:uid="{00000000-0004-0000-0F00-00001E000000}"/>
    <hyperlink ref="A33" location="'Studies'!A19" tooltip="Open supporting record" display="P99" xr:uid="{00000000-0004-0000-0F00-00001F000000}"/>
    <hyperlink ref="A34" location="'Studies'!A19" tooltip="Open supporting record" display="P99" xr:uid="{00000000-0004-0000-0F00-000020000000}"/>
    <hyperlink ref="A35" location="'Studies'!A20" tooltip="Open supporting record" display="P107" xr:uid="{00000000-0004-0000-0F00-000021000000}"/>
    <hyperlink ref="A36" location="'Studies'!A20" tooltip="Open supporting record" display="P107" xr:uid="{00000000-0004-0000-0F00-000022000000}"/>
    <hyperlink ref="A37" location="'Studies'!A20" tooltip="Open supporting record" display="P107" xr:uid="{00000000-0004-0000-0F00-000023000000}"/>
    <hyperlink ref="A38" location="'Studies'!A21" tooltip="Open supporting record" display="P109" xr:uid="{00000000-0004-0000-0F00-000024000000}"/>
    <hyperlink ref="A39" location="'Studies'!A22" tooltip="Open supporting record" display="P121" xr:uid="{00000000-0004-0000-0F00-000025000000}"/>
    <hyperlink ref="A40" location="'Studies'!A23" tooltip="Open supporting record" display="P123" xr:uid="{00000000-0004-0000-0F00-000026000000}"/>
    <hyperlink ref="A41" location="'Studies'!A23" tooltip="Open supporting record" display="P123" xr:uid="{00000000-0004-0000-0F00-000027000000}"/>
    <hyperlink ref="A42" location="'Studies'!A24" tooltip="Open supporting record" display="P127" xr:uid="{00000000-0004-0000-0F00-000028000000}"/>
    <hyperlink ref="A43" location="'Studies'!A24" tooltip="Open supporting record" display="P127" xr:uid="{00000000-0004-0000-0F00-000029000000}"/>
    <hyperlink ref="A44" location="'Studies'!A25" tooltip="Open supporting record" display="P171" xr:uid="{00000000-0004-0000-0F00-00002A000000}"/>
    <hyperlink ref="A45" location="'Studies'!A25" tooltip="Open supporting record" display="P171" xr:uid="{00000000-0004-0000-0F00-00002B000000}"/>
    <hyperlink ref="A46" location="'Studies'!A25" tooltip="Open supporting record" display="P171" xr:uid="{00000000-0004-0000-0F00-00002C000000}"/>
    <hyperlink ref="A47" location="'Studies'!A26" tooltip="Open supporting record" display="P177" xr:uid="{00000000-0004-0000-0F00-00002D000000}"/>
    <hyperlink ref="A48" location="'Studies'!A26" tooltip="Open supporting record" display="P177" xr:uid="{00000000-0004-0000-0F00-00002E000000}"/>
    <hyperlink ref="A49" location="'Studies'!A26" tooltip="Open supporting record" display="P177" xr:uid="{00000000-0004-0000-0F00-00002F000000}"/>
    <hyperlink ref="A50" location="'Studies'!A26" tooltip="Open supporting record" display="P177" xr:uid="{00000000-0004-0000-0F00-000030000000}"/>
    <hyperlink ref="A51" location="'Studies'!A26" tooltip="Open supporting record" display="P177" xr:uid="{00000000-0004-0000-0F00-000031000000}"/>
    <hyperlink ref="A52" location="'Studies'!A26" tooltip="Open supporting record" display="P177" xr:uid="{00000000-0004-0000-0F00-000032000000}"/>
    <hyperlink ref="A53" location="'Studies'!A26" tooltip="Open supporting record" display="P177" xr:uid="{00000000-0004-0000-0F00-000033000000}"/>
    <hyperlink ref="A54" location="'Studies'!A27" tooltip="Open supporting record" display="P178" xr:uid="{00000000-0004-0000-0F00-000034000000}"/>
    <hyperlink ref="A55" location="'Studies'!A28" tooltip="Open supporting record" display="P179" xr:uid="{00000000-0004-0000-0F00-000035000000}"/>
    <hyperlink ref="A56" location="'Studies'!A29" tooltip="Open supporting record" display="P181" xr:uid="{00000000-0004-0000-0F00-000036000000}"/>
    <hyperlink ref="A57" location="'Studies'!A29" tooltip="Open supporting record" display="P181" xr:uid="{00000000-0004-0000-0F00-000037000000}"/>
    <hyperlink ref="A58" location="'Studies'!A30" tooltip="Open supporting record" display="P182" xr:uid="{00000000-0004-0000-0F00-000038000000}"/>
    <hyperlink ref="A59" location="'Studies'!A30" tooltip="Open supporting record" display="P182" xr:uid="{00000000-0004-0000-0F00-000039000000}"/>
    <hyperlink ref="A60" location="'Studies'!A31" tooltip="Open supporting record" display="P185" xr:uid="{00000000-0004-0000-0F00-00003A000000}"/>
    <hyperlink ref="A61" location="'Studies'!A32" tooltip="Open supporting record" display="P201" xr:uid="{00000000-0004-0000-0F00-00003B000000}"/>
    <hyperlink ref="A62" location="'Studies'!A32" tooltip="Open supporting record" display="P201" xr:uid="{00000000-0004-0000-0F00-00003C000000}"/>
    <hyperlink ref="A63" location="'Studies'!A32" tooltip="Open supporting record" display="P201" xr:uid="{00000000-0004-0000-0F00-00003D000000}"/>
    <hyperlink ref="A64" location="'Studies'!A32" tooltip="Open supporting record" display="P201" xr:uid="{00000000-0004-0000-0F00-00003E000000}"/>
    <hyperlink ref="A65" location="'Studies'!A33" tooltip="Open supporting record" display="P219" xr:uid="{00000000-0004-0000-0F00-00003F000000}"/>
    <hyperlink ref="A66" location="'Studies'!A33" tooltip="Open supporting record" display="P219" xr:uid="{00000000-0004-0000-0F00-000040000000}"/>
    <hyperlink ref="A67" location="'Studies'!A33" tooltip="Open supporting record" display="P219" xr:uid="{00000000-0004-0000-0F00-000041000000}"/>
    <hyperlink ref="A68" location="'Studies'!A33" tooltip="Open supporting record" display="P219" xr:uid="{00000000-0004-0000-0F00-000042000000}"/>
    <hyperlink ref="A69" location="'Studies'!A34" tooltip="Open supporting record" display="P271" xr:uid="{00000000-0004-0000-0F00-000043000000}"/>
    <hyperlink ref="A70" location="'Studies'!A34" tooltip="Open supporting record" display="P271" xr:uid="{00000000-0004-0000-0F00-000044000000}"/>
    <hyperlink ref="A71" location="'Studies'!A35" tooltip="Open supporting record" display="P272" xr:uid="{00000000-0004-0000-0F00-000045000000}"/>
    <hyperlink ref="A72" location="'Studies'!A35" tooltip="Open supporting record" display="P272" xr:uid="{00000000-0004-0000-0F00-000046000000}"/>
    <hyperlink ref="A73" location="'Studies'!A35" tooltip="Open supporting record" display="P272" xr:uid="{00000000-0004-0000-0F00-000047000000}"/>
    <hyperlink ref="A74" location="'Studies'!A35" tooltip="Open supporting record" display="P272" xr:uid="{00000000-0004-0000-0F00-000048000000}"/>
    <hyperlink ref="A75" location="'Studies'!A35" tooltip="Open supporting record" display="P272" xr:uid="{00000000-0004-0000-0F00-000049000000}"/>
    <hyperlink ref="A76" location="'Studies'!A35" tooltip="Open supporting record" display="P272" xr:uid="{00000000-0004-0000-0F00-00004A000000}"/>
    <hyperlink ref="A77" location="'Studies'!A36" tooltip="Open supporting record" display="P274" xr:uid="{00000000-0004-0000-0F00-00004B000000}"/>
    <hyperlink ref="A78" location="'Studies'!A36" tooltip="Open supporting record" display="P274" xr:uid="{00000000-0004-0000-0F00-00004C000000}"/>
    <hyperlink ref="A79" location="'Studies'!A36" tooltip="Open supporting record" display="P274" xr:uid="{00000000-0004-0000-0F00-00004D000000}"/>
    <hyperlink ref="A80" location="'Studies'!A36" tooltip="Open supporting record" display="P274" xr:uid="{00000000-0004-0000-0F00-00004E000000}"/>
    <hyperlink ref="A81" location="'Studies'!A37" tooltip="Open supporting record" display="P275" xr:uid="{00000000-0004-0000-0F00-00004F000000}"/>
    <hyperlink ref="A82" location="'Studies'!A37" tooltip="Open supporting record" display="P275" xr:uid="{00000000-0004-0000-0F00-000050000000}"/>
    <hyperlink ref="A83" location="'Studies'!A38" tooltip="Open supporting record" display="P277" xr:uid="{00000000-0004-0000-0F00-000051000000}"/>
    <hyperlink ref="A84" location="'Studies'!A38" tooltip="Open supporting record" display="P277" xr:uid="{00000000-0004-0000-0F00-000052000000}"/>
    <hyperlink ref="A85" location="'Studies'!A38" tooltip="Open supporting record" display="P277" xr:uid="{00000000-0004-0000-0F00-000053000000}"/>
    <hyperlink ref="A86" location="'Studies'!A38" tooltip="Open supporting record" display="P277" xr:uid="{00000000-0004-0000-0F00-000054000000}"/>
    <hyperlink ref="A87" location="'Studies'!A39" tooltip="Open supporting record" display="P278" xr:uid="{00000000-0004-0000-0F00-000055000000}"/>
    <hyperlink ref="A88" location="'Studies'!A39" tooltip="Open supporting record" display="P278" xr:uid="{00000000-0004-0000-0F00-000056000000}"/>
    <hyperlink ref="A89" location="'Studies'!A39" tooltip="Open supporting record" display="P278" xr:uid="{00000000-0004-0000-0F00-000057000000}"/>
    <hyperlink ref="A90" location="'Studies'!A39" tooltip="Open supporting record" display="P278" xr:uid="{00000000-0004-0000-0F00-000058000000}"/>
    <hyperlink ref="A91" location="'Studies'!A40" tooltip="Open supporting record" display="P279" xr:uid="{00000000-0004-0000-0F00-000059000000}"/>
    <hyperlink ref="A92" location="'Studies'!A41" tooltip="Open supporting record" display="P280" xr:uid="{00000000-0004-0000-0F00-00005A000000}"/>
    <hyperlink ref="A93" location="'Studies'!A41" tooltip="Open supporting record" display="P280" xr:uid="{00000000-0004-0000-0F00-00005B000000}"/>
    <hyperlink ref="A94" location="'Studies'!A42" tooltip="Open supporting record" display="P281" xr:uid="{00000000-0004-0000-0F00-00005C000000}"/>
    <hyperlink ref="A95" location="'Studies'!A43" tooltip="Open supporting record" display="P282" xr:uid="{00000000-0004-0000-0F00-00005D000000}"/>
    <hyperlink ref="A96" location="'Studies'!A43" tooltip="Open supporting record" display="P282" xr:uid="{00000000-0004-0000-0F00-00005E000000}"/>
    <hyperlink ref="A97" location="'Studies'!A44" tooltip="Open supporting record" display="P283" xr:uid="{00000000-0004-0000-0F00-00005F000000}"/>
    <hyperlink ref="A98" location="'Studies'!A45" tooltip="Open supporting record" display="P284" xr:uid="{00000000-0004-0000-0F00-000060000000}"/>
    <hyperlink ref="A99" location="'Studies'!A45" tooltip="Open supporting record" display="P284" xr:uid="{00000000-0004-0000-0F00-000061000000}"/>
    <hyperlink ref="A100" location="'Studies'!A46" tooltip="Open supporting record" display="P285" xr:uid="{00000000-0004-0000-0F00-000062000000}"/>
    <hyperlink ref="A101" location="'Studies'!A47" tooltip="Open supporting record" display="P286" xr:uid="{00000000-0004-0000-0F00-000063000000}"/>
    <hyperlink ref="A102" location="'Studies'!A47" tooltip="Open supporting record" display="P286" xr:uid="{00000000-0004-0000-0F00-000064000000}"/>
    <hyperlink ref="A103" location="'Studies'!A48" tooltip="Open supporting record" display="P287" xr:uid="{00000000-0004-0000-0F00-000065000000}"/>
    <hyperlink ref="A104" location="'Studies'!A49" tooltip="Open supporting record" display="P288" xr:uid="{00000000-0004-0000-0F00-000066000000}"/>
    <hyperlink ref="A105" location="'Studies'!A49" tooltip="Open supporting record" display="P288" xr:uid="{00000000-0004-0000-0F00-000067000000}"/>
    <hyperlink ref="A106" location="'Studies'!A50" tooltip="Open supporting record" display="P289" xr:uid="{00000000-0004-0000-0F00-000068000000}"/>
    <hyperlink ref="A107" location="'Studies'!A51" tooltip="Open supporting record" display="P290" xr:uid="{00000000-0004-0000-0F00-000069000000}"/>
    <hyperlink ref="A108" location="'Studies'!A51" tooltip="Open supporting record" display="P290" xr:uid="{00000000-0004-0000-0F00-00006A000000}"/>
    <hyperlink ref="A109" location="'Studies'!A52" tooltip="Open supporting record" display="P291" xr:uid="{00000000-0004-0000-0F00-00006B000000}"/>
    <hyperlink ref="A110" location="'Studies'!A53" tooltip="Open supporting record" display="P292" xr:uid="{00000000-0004-0000-0F00-00006C000000}"/>
    <hyperlink ref="A111" location="'Studies'!A53" tooltip="Open supporting record" display="P292" xr:uid="{00000000-0004-0000-0F00-00006D000000}"/>
    <hyperlink ref="A112" location="'Studies'!A54" tooltip="Open supporting record" display="P293" xr:uid="{00000000-0004-0000-0F00-00006E000000}"/>
    <hyperlink ref="A113" location="'Studies'!A55" tooltip="Open supporting record" display="P296" xr:uid="{00000000-0004-0000-0F00-00006F000000}"/>
    <hyperlink ref="A114" location="'Studies'!A55" tooltip="Open supporting record" display="P296" xr:uid="{00000000-0004-0000-0F00-000070000000}"/>
    <hyperlink ref="A115" location="'Studies'!A56" tooltip="Open supporting record" display="P297" xr:uid="{00000000-0004-0000-0F00-000071000000}"/>
    <hyperlink ref="A116" location="'Studies'!A57" tooltip="Open supporting record" display="P298" xr:uid="{00000000-0004-0000-0F00-000072000000}"/>
    <hyperlink ref="A117" location="'Studies'!A57" tooltip="Open supporting record" display="P298" xr:uid="{00000000-0004-0000-0F00-000073000000}"/>
    <hyperlink ref="A118" location="'Studies'!A57" tooltip="Open supporting record" display="P298" xr:uid="{00000000-0004-0000-0F00-000074000000}"/>
    <hyperlink ref="A119" location="'Studies'!A57" tooltip="Open supporting record" display="P298" xr:uid="{00000000-0004-0000-0F00-000075000000}"/>
    <hyperlink ref="A120" location="'Studies'!A57" tooltip="Open supporting record" display="P298" xr:uid="{00000000-0004-0000-0F00-000076000000}"/>
    <hyperlink ref="A121" location="'Studies'!A57" tooltip="Open supporting record" display="P298" xr:uid="{00000000-0004-0000-0F00-000077000000}"/>
  </hyperlink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1. All from search</vt:lpstr>
      <vt:lpstr>2. Duplicate highlights</vt:lpstr>
      <vt:lpstr>3. Duplicates free</vt:lpstr>
      <vt:lpstr>4. Selection criteria</vt:lpstr>
      <vt:lpstr>5. Selected after sel. criteria</vt:lpstr>
      <vt:lpstr>6. Snowballing</vt:lpstr>
      <vt:lpstr>7. Selected after snowballing</vt:lpstr>
      <vt:lpstr>Studies</vt:lpstr>
      <vt:lpstr>8. RQ1</vt:lpstr>
      <vt:lpstr>8. RQ2</vt:lpstr>
      <vt:lpstr>8. RQ3</vt:lpstr>
      <vt:lpstr>Evidence</vt:lpstr>
      <vt:lpstr>Synthesis</vt:lpstr>
      <vt:lpstr>Configurations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Alessio Bucaioni</cp:lastModifiedBy>
  <dcterms:modified xsi:type="dcterms:W3CDTF">2026-10-13T13:41:41Z</dcterms:modified>
</cp:coreProperties>
</file>