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41ecx\Documents\GitHub\P-AppMobile\JDT\"/>
    </mc:Choice>
  </mc:AlternateContent>
  <xr:revisionPtr revIDLastSave="0" documentId="13_ncr:1_{6A2B9C5A-505A-4012-B18E-07D34C0571F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<sst xmlns="http://schemas.openxmlformats.org/spreadsheetml/2006/main" count="41" uniqueCount="35">
  <si>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</si>
  <si>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</si>
  <si>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</si>
  <si>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</si>
  <si>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</si>
  <si>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</si>
  <si>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</si>
  <si>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</si>
  <si>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</si>
  <si>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</si>
  <si>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</si>
  <si>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</si>
  <si>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</si>
  <si>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</si>
  <si>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</si>
  <si>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</si>
  <si>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</si>
  <si>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</si>
  <si>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</si>
  <si>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</si>
  <si>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</si>
  <si>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</si>
  <si>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</si>
  <si>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</si>
  <si>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</si>
  <si>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</si>
  <si>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</si>
  <si>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</si>
  <si>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Lecture du cahier des charge et du document sur le stockage de données en binaire MySQL BLOB</t>
  </si>
  <si>
    <t>Maquette de l'application mobile sur figma</t>
  </si>
  <si>
    <t>Alessio Lopardo</t>
  </si>
  <si>
    <t>Présentation du projet, inscription sur le marcket place et mise en place des fichiers de projet, repo git</t>
  </si>
  <si>
    <t>Finalisation des maquettes, design du menu hamburger, de la bibliothèque et ajout des commentaires de la maquette.</t>
  </si>
  <si>
    <t>Mise en place du projet MAUI et de l'émulateur android</t>
  </si>
  <si>
    <t xml:space="preserve">Code de la page tableau de bord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</si>
</sst>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5.2083333333333336E-2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3.125E-2</c:v>
                </c:pt>
                <c:pt idx="5">
                  <c:v>0</c:v>
                </c:pt>
                <c:pt idx="6">
                  <c:v>2.0833333333333332E-2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3" sqref="B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30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5 heurs 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180</v>
      </c>
      <c r="E4" s="41">
        <f>SUM(C4:D4)</f>
        <v>300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ht="31.5" x14ac:dyDescent="0.25">
      <c r="A7" s="14">
        <f>IF(ISBLANK(B7),"",_xlfn.ISOWEEKNUM('Journal de travail'!$B7))</f>
        <v>12</v>
      </c>
      <c r="B7" s="43">
        <v>45369</v>
      </c>
      <c r="C7" s="44"/>
      <c r="D7" s="45">
        <v>45</v>
      </c>
      <c r="E7" s="46" t="s">
        <v>7</v>
      </c>
      <c r="F7" s="37" t="s">
        <v>31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30</v>
      </c>
      <c r="E8" s="50" t="s">
        <v>6</v>
      </c>
      <c r="F8" s="37" t="s">
        <v>28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12</v>
      </c>
      <c r="B9" s="51">
        <v>45369</v>
      </c>
      <c r="C9" s="52">
        <v>1</v>
      </c>
      <c r="D9" s="53">
        <v>30</v>
      </c>
      <c r="E9" s="54" t="s">
        <v>21</v>
      </c>
      <c r="F9" s="37" t="s">
        <v>29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13</v>
      </c>
      <c r="B10" s="47">
        <v>45376</v>
      </c>
      <c r="C10" s="48">
        <v>1</v>
      </c>
      <c r="D10" s="49">
        <v>0</v>
      </c>
      <c r="E10" s="50" t="s">
        <v>21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13</v>
      </c>
      <c r="B11" s="51">
        <v>45376</v>
      </c>
      <c r="C11" s="52"/>
      <c r="D11" s="53">
        <v>45</v>
      </c>
      <c r="E11" s="54" t="s">
        <v>4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7">
        <v>45376</v>
      </c>
      <c r="C12" s="48"/>
      <c r="D12" s="49">
        <v>30</v>
      </c>
      <c r="E12" s="50" t="s">
        <v>4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75</v>
      </c>
      <c r="C5" s="42" t="str">
        <f>'Journal de travail'!M9</f>
        <v>Développement</v>
      </c>
      <c r="D5" s="34">
        <f t="shared" ref="D5:D11" si="0">(A5+B5)/1440</f>
        <v>5.2083333333333336E-2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38" t="str">
        <f>'Journal de travail'!M14</f>
        <v>Design</v>
      </c>
      <c r="D10" s="34">
        <f t="shared" si="0"/>
        <v>2.0833333333333332E-2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0.125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Alessio Lopardo</cp:lastModifiedBy>
  <cp:revision/>
  <dcterms:created xsi:type="dcterms:W3CDTF">2023-11-21T20:00:34Z</dcterms:created>
  <dcterms:modified xsi:type="dcterms:W3CDTF">2024-03-25T14:47:35Z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