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" i="1" l="1"/>
</calcChain>
</file>

<file path=xl/sharedStrings.xml><?xml version="1.0" encoding="utf-8"?>
<sst xmlns="http://schemas.openxmlformats.org/spreadsheetml/2006/main" count="49" uniqueCount="28">
  <si>
    <t>Sandbox Company US f249</t>
  </si>
  <si>
    <t>Open Purchase Order List by Vendor</t>
  </si>
  <si>
    <t>January 1-October 14, 2026</t>
  </si>
  <si>
    <t>Nonexistent Supplier Ltd</t>
  </si>
  <si>
    <t>10/14/2026</t>
  </si>
  <si>
    <t>PO-2026-0069</t>
  </si>
  <si>
    <t/>
  </si>
  <si>
    <t>Total for Nonexistent Supplier Ltd</t>
  </si>
  <si>
    <t>Tania's Nursery</t>
  </si>
  <si>
    <t>PO-2026-0068</t>
  </si>
  <si>
    <t>PO-2026-0070</t>
  </si>
  <si>
    <t>PO-2026-0071</t>
  </si>
  <si>
    <t>1099</t>
  </si>
  <si>
    <t>PO-2026-0072</t>
  </si>
  <si>
    <t>PO-2026-0059</t>
  </si>
  <si>
    <t>Total for Tania's Nursery</t>
  </si>
  <si>
    <t>Tim Philip Masonry</t>
  </si>
  <si>
    <t>09/15/2026</t>
  </si>
  <si>
    <t>1002</t>
  </si>
  <si>
    <t>Total for Tim Philip Masonry</t>
  </si>
  <si>
    <t>TOTAL</t>
  </si>
  <si>
    <t>Date</t>
  </si>
  <si>
    <t>Num</t>
  </si>
  <si>
    <t>Memo</t>
  </si>
  <si>
    <t>Ship via</t>
  </si>
  <si>
    <t>Amount</t>
  </si>
  <si>
    <t>Open Balance</t>
  </si>
  <si>
    <t xml:space="preserve"> Tuesday, October 13, 2026 11:52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</si>
</sst>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3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1" xfId="20" applyFont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G24"/>
  <sheetViews>
    <sheetView tabSelected="1" workbookViewId="0" topLeftCell="A1"/>
  </sheetViews>
  <sheetFormatPr defaultColWidth="11.255" defaultRowHeight="16"/>
  <cols>
    <col min="1" max="1" width="29.875" style="22" customWidth="1"/>
    <col min="2" max="2" width="9.25" style="22" customWidth="1"/>
    <col min="3" max="4" width="11" style="22" customWidth="1"/>
    <col min="5" max="5" width="7.5" style="22" customWidth="1"/>
    <col min="6" max="7" width="16.125" style="22" customWidth="1"/>
  </cols>
  <sheetData>
    <row r="1" spans="1:1" ht="16">
      <c r="A1" s="26" t="s">
        <v>0</v>
      </c>
    </row>
    <row r="2" spans="1:1" ht="16">
      <c r="A2" s="27" t="s">
        <v>1</v>
      </c>
    </row>
    <row r="3" spans="1:1" ht="16">
      <c r="A3" s="28" t="s">
        <v>2</v>
      </c>
    </row>
    <row r="5" spans="2:7" ht="16">
      <c r="B5" s="23" t="s">
        <v>21</v>
      </c>
      <c r="C5" s="23" t="s">
        <v>22</v>
      </c>
      <c r="D5" s="23" t="s">
        <v>23</v>
      </c>
      <c r="E5" s="23" t="s">
        <v>24</v>
      </c>
      <c r="F5" s="23" t="s">
        <v>25</v>
      </c>
      <c r="G5" s="23" t="s">
        <v>26</v>
      </c>
    </row>
    <row r="6" spans="1:1" ht="16">
      <c r="A6" s="29" t="s">
        <v>3</v>
      </c>
    </row>
    <row r="7" spans="2:7" ht="16">
      <c r="B7" s="21" t="s">
        <v>4</v>
      </c>
      <c r="C7" s="21" t="s">
        <v>5</v>
      </c>
      <c r="D7" s="21" t="s">
        <v>5</v>
      </c>
      <c r="E7" s="21" t="s">
        <v>6</v>
      </c>
      <c r="F7" s="24">
        <v>112.5</v>
      </c>
      <c r="G7" s="24">
        <v>112.5</v>
      </c>
    </row>
    <row r="8" spans="1:7" ht="16">
      <c r="A8" s="30" t="s">
        <v>7</v>
      </c>
      <c r="F8" s="25">
        <f>F7</f>
        <v>112.5</v>
      </c>
      <c r="G8" s="25">
        <f>G7</f>
        <v>112.5</v>
      </c>
    </row>
    <row r="9" spans="1:1" ht="16">
      <c r="A9" s="29" t="s">
        <v>8</v>
      </c>
    </row>
    <row r="10" spans="2:7" ht="16">
      <c r="B10" s="21" t="s">
        <v>4</v>
      </c>
      <c r="C10" s="21" t="s">
        <v>9</v>
      </c>
      <c r="D10" s="21" t="s">
        <v>9</v>
      </c>
      <c r="E10" s="21" t="s">
        <v>6</v>
      </c>
      <c r="F10" s="24">
        <v>1333.32</v>
      </c>
      <c r="G10" s="24">
        <v>1333.32</v>
      </c>
    </row>
    <row r="11" spans="2:7" ht="16">
      <c r="B11" s="21" t="s">
        <v>4</v>
      </c>
      <c r="C11" s="21" t="s">
        <v>10</v>
      </c>
      <c r="D11" s="21" t="s">
        <v>10</v>
      </c>
      <c r="E11" s="21" t="s">
        <v>6</v>
      </c>
      <c r="F11" s="24">
        <v>29.97</v>
      </c>
      <c r="G11" s="24">
        <v>29.97</v>
      </c>
    </row>
    <row r="12" spans="2:7" ht="16">
      <c r="B12" s="21" t="s">
        <v>4</v>
      </c>
      <c r="C12" s="21" t="s">
        <v>11</v>
      </c>
      <c r="D12" s="21" t="s">
        <v>11</v>
      </c>
      <c r="E12" s="21" t="s">
        <v>6</v>
      </c>
      <c r="F12" s="24">
        <v>10.0</v>
      </c>
      <c r="G12" s="24">
        <v>10.0</v>
      </c>
    </row>
    <row r="13" spans="2:7" ht="16">
      <c r="B13" s="21" t="s">
        <v>4</v>
      </c>
      <c r="C13" s="21" t="s">
        <v>12</v>
      </c>
      <c r="D13" s="21" t="s">
        <v>6</v>
      </c>
      <c r="E13" s="21" t="s">
        <v>6</v>
      </c>
      <c r="F13" s="24">
        <v>28.0</v>
      </c>
      <c r="G13" s="24">
        <v>28.0</v>
      </c>
    </row>
    <row r="14" spans="2:7" ht="16">
      <c r="B14" s="21" t="s">
        <v>4</v>
      </c>
      <c r="C14" s="21" t="s">
        <v>13</v>
      </c>
      <c r="D14" s="21" t="s">
        <v>13</v>
      </c>
      <c r="E14" s="21" t="s">
        <v>6</v>
      </c>
      <c r="F14" s="24">
        <v>28.0</v>
      </c>
      <c r="G14" s="24">
        <v>28.0</v>
      </c>
    </row>
    <row r="15" spans="2:7" ht="16">
      <c r="B15" s="21" t="s">
        <v>4</v>
      </c>
      <c r="C15" s="21" t="s">
        <v>14</v>
      </c>
      <c r="D15" s="21" t="s">
        <v>14</v>
      </c>
      <c r="E15" s="21" t="s">
        <v>6</v>
      </c>
      <c r="F15" s="24">
        <v>1333.32</v>
      </c>
      <c r="G15" s="24">
        <v>1333.32</v>
      </c>
    </row>
    <row r="16" spans="1:7" ht="16">
      <c r="A16" s="30" t="s">
        <v>15</v>
      </c>
      <c r="F16" s="25">
        <f>F10+F11+F12+F13+F14+F15</f>
        <v>2762.6099999999997</v>
      </c>
      <c r="G16" s="25">
        <f>G10+G11+G12+G13+G14+G15</f>
        <v>2762.6099999999997</v>
      </c>
    </row>
    <row r="17" spans="1:1" ht="16">
      <c r="A17" s="29" t="s">
        <v>16</v>
      </c>
    </row>
    <row r="18" spans="2:7" ht="16">
      <c r="B18" s="21" t="s">
        <v>17</v>
      </c>
      <c r="C18" s="21" t="s">
        <v>18</v>
      </c>
      <c r="D18" s="21" t="s">
        <v>6</v>
      </c>
      <c r="E18" s="21" t="s">
        <v>6</v>
      </c>
      <c r="F18" s="24">
        <v>125.0</v>
      </c>
      <c r="G18" s="24">
        <v>125.0</v>
      </c>
    </row>
    <row r="19" spans="1:7" ht="16">
      <c r="A19" s="30" t="s">
        <v>19</v>
      </c>
      <c r="F19" s="25">
        <f>F18</f>
        <v>125.0</v>
      </c>
      <c r="G19" s="25">
        <f>G18</f>
        <v>125.0</v>
      </c>
    </row>
    <row r="20" spans="1:7" ht="16">
      <c r="A20" s="31" t="s">
        <v>20</v>
      </c>
      <c r="F20" s="25">
        <f>F8+F16+F19</f>
        <v>3000.1099999999997</v>
      </c>
      <c r="G20" s="25">
        <f>G8+G16+G19</f>
        <v>3000.1099999999997</v>
      </c>
    </row>
    <row r="24" spans="1:1" ht="16">
      <c r="A24" s="32" t="s">
        <v>27</v>
      </c>
    </row>
  </sheetData>
  <mergeCells count="4">
    <mergeCell ref="A1:F1"/>
    <mergeCell ref="A2:F2"/>
    <mergeCell ref="A3:F3"/>
    <mergeCell ref="A24:F2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