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CL\0Uncertainty\"/>
    </mc:Choice>
  </mc:AlternateContent>
  <xr:revisionPtr revIDLastSave="0" documentId="13_ncr:1_{E5A64FFF-D45F-4E95-A136-35E27203596A}" xr6:coauthVersionLast="47" xr6:coauthVersionMax="47" xr10:uidLastSave="{00000000-0000-0000-0000-000000000000}"/>
  <bookViews>
    <workbookView xWindow="28680" yWindow="-120" windowWidth="15600" windowHeight="11160" xr2:uid="{9150C641-CAFD-4FBA-A533-3EA4BCDCE7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</calcChain>
</file>

<file path=xl/sharedStrings.xml><?xml version="1.0" encoding="utf-8"?>
<sst xmlns="http://schemas.openxmlformats.org/spreadsheetml/2006/main" count="87" uniqueCount="80">
  <si>
    <t xml:space="preserve">picture </t>
  </si>
  <si>
    <t xml:space="preserve">name </t>
  </si>
  <si>
    <t>cone -center line</t>
  </si>
  <si>
    <t>centerline-only</t>
  </si>
  <si>
    <t>ensemble</t>
  </si>
  <si>
    <t>fuzzy-cone</t>
  </si>
  <si>
    <t>cone only</t>
  </si>
  <si>
    <t>Description</t>
  </si>
  <si>
    <t>target audience</t>
  </si>
  <si>
    <t>original NHC prediction, size of the cone represent uncertainty based upong previous 5 years</t>
  </si>
  <si>
    <t xml:space="preserve">Everyone </t>
  </si>
  <si>
    <t>center line of the hurricane, no depiction of hurricane eforcast uncertainty</t>
  </si>
  <si>
    <t>all possible paths hurricane could track, a counter to the original</t>
  </si>
  <si>
    <t xml:space="preserve">cone of uncertainty, blurs out to the extremities shwing there is no hard boundary </t>
  </si>
  <si>
    <t>original uncertainty cone, not track displayed</t>
  </si>
  <si>
    <t xml:space="preserve">Scientists </t>
  </si>
  <si>
    <t>eveyone</t>
  </si>
  <si>
    <t>gerneal public</t>
  </si>
  <si>
    <t>intenfifies</t>
  </si>
  <si>
    <t>stays the same</t>
  </si>
  <si>
    <t>dissipates</t>
  </si>
  <si>
    <t>intensifies</t>
  </si>
  <si>
    <t xml:space="preserve">intenfifies </t>
  </si>
  <si>
    <t>damage</t>
  </si>
  <si>
    <t>damage 24 center</t>
  </si>
  <si>
    <t>damage 48 center</t>
  </si>
  <si>
    <t>damage center</t>
  </si>
  <si>
    <t>decrease .12</t>
  </si>
  <si>
    <t>decrease .09</t>
  </si>
  <si>
    <t>decrease significantly</t>
  </si>
  <si>
    <t>decreased</t>
  </si>
  <si>
    <t>increased</t>
  </si>
  <si>
    <t>damage 10km (24 -48)</t>
  </si>
  <si>
    <t>overalldamage ratings</t>
  </si>
  <si>
    <t>1. The display shows a distribution</t>
  </si>
  <si>
    <t>of possible hurricane tracks</t>
  </si>
  <si>
    <t>39 (93%) 37 (88%) 38 (90%) 33 (87%) 33 (83%)</t>
  </si>
  <si>
    <t>2. The blue region shows the area</t>
  </si>
  <si>
    <t>that is likely to be damaged</t>
  </si>
  <si>
    <t>40 (95%) 40 (95%) 34 (85%) 32 (82%) 25 (63%)</t>
  </si>
  <si>
    <t>3. The center of the visualization</t>
  </si>
  <si>
    <t>shows where the hurricane is more</t>
  </si>
  <si>
    <t>likely to travel in the next few days.</t>
  </si>
  <si>
    <t>33 (79%) 35 (83%) 34 (81%) 36 (93%) 33 (83%)</t>
  </si>
  <si>
    <t>4. Areas not shown in blue are not</t>
  </si>
  <si>
    <t>predicted to be damaged by the</t>
  </si>
  <si>
    <t>hurricane</t>
  </si>
  <si>
    <t>30 (71%) 16 (38%) 27 (64%) 19 (49%) 11 (28%)</t>
  </si>
  <si>
    <t>5. The display shows the hurricane getting</t>
  </si>
  <si>
    <t>large over time</t>
  </si>
  <si>
    <t>13 (31%) 34 (81%) 29 (69%) 27 (69%) 2 (5%)</t>
  </si>
  <si>
    <t>6. The display shows the extent of the</t>
  </si>
  <si>
    <t>damage of the hurricane getting</t>
  </si>
  <si>
    <t>greater over time</t>
  </si>
  <si>
    <t>13 (31%) 21 (50%) 18 (43%) 23 (47%) 4 (10%)</t>
  </si>
  <si>
    <t>7. The visualization shows where the</t>
  </si>
  <si>
    <t>eye of the hurricane is likely to travel</t>
  </si>
  <si>
    <t>over the next three days</t>
  </si>
  <si>
    <t>30 (71%) 29 (69%) 26 (62%) 33 (85%) 33 (83%)</t>
  </si>
  <si>
    <t>The display shows a distribution of possible hurricane tracks</t>
  </si>
  <si>
    <t>The blue region shows the area that is likely to be damaged</t>
  </si>
  <si>
    <t>The center of the visualization shows where the hurricane is more likely to travel in the next few days.</t>
  </si>
  <si>
    <t>Areas not shown in blue are not predicted to be damaged by the hurricane</t>
  </si>
  <si>
    <t>The display shows the hurricane getting large over time</t>
  </si>
  <si>
    <t>The display shows the extent of the damage of the hurricane getting greater over time</t>
  </si>
  <si>
    <t>The visualization shows where the eye of the hurricane is likely to travel over the next three days</t>
  </si>
  <si>
    <t>The hurricane is not likely to travel outside the region shown in blue</t>
  </si>
  <si>
    <t>The display indicates that the forecasters are less certain about the path of the hurricane as time passes</t>
  </si>
  <si>
    <t>track</t>
  </si>
  <si>
    <t>travel</t>
  </si>
  <si>
    <t>no damage</t>
  </si>
  <si>
    <t>large</t>
  </si>
  <si>
    <t>damage in</t>
  </si>
  <si>
    <t>eye</t>
  </si>
  <si>
    <t>mo travel</t>
  </si>
  <si>
    <t>less certain</t>
  </si>
  <si>
    <t>data overload</t>
  </si>
  <si>
    <t>yes</t>
  </si>
  <si>
    <t>no</t>
  </si>
  <si>
    <t>slight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</si>
</sst>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vertical="top"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2084070</xdr:rowOff>
    </xdr:from>
    <xdr:to>
      <xdr:col>0</xdr:col>
      <xdr:colOff>1979295</xdr:colOff>
      <xdr:row>5</xdr:row>
      <xdr:rowOff>1809750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0EC3A3-2CC5-49C6-AED6-A51D464834D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712" b="50608"/>
        <a:stretch/>
      </xdr:blipFill>
      <xdr:spPr bwMode="auto">
        <a:xfrm>
          <a:off x="104775" y="7437120"/>
          <a:ext cx="1874520" cy="1859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1783080</xdr:rowOff>
    </xdr:from>
    <xdr:to>
      <xdr:col>0</xdr:col>
      <xdr:colOff>1920240</xdr:colOff>
      <xdr:row>6</xdr:row>
      <xdr:rowOff>1722120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316388-B585-4B1C-B94D-EA4FE2D4BD3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82" r="33017" b="50000"/>
        <a:stretch/>
      </xdr:blipFill>
      <xdr:spPr bwMode="auto">
        <a:xfrm>
          <a:off x="0" y="9269730"/>
          <a:ext cx="1920240" cy="1882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</xdr:colOff>
      <xdr:row>2</xdr:row>
      <xdr:rowOff>36195</xdr:rowOff>
    </xdr:from>
    <xdr:to>
      <xdr:col>0</xdr:col>
      <xdr:colOff>1927860</xdr:colOff>
      <xdr:row>2</xdr:row>
      <xdr:rowOff>1937385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7A72A1-596C-4B46-9CD3-C9C53ACC72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441" b="49595"/>
        <a:stretch/>
      </xdr:blipFill>
      <xdr:spPr bwMode="auto">
        <a:xfrm>
          <a:off x="38100" y="4389120"/>
          <a:ext cx="1889760" cy="1901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161925</xdr:colOff>
      <xdr:row>3</xdr:row>
      <xdr:rowOff>104775</xdr:rowOff>
    </xdr:from>
    <xdr:to>
      <xdr:col>1</xdr:col>
      <xdr:colOff>57150</xdr:colOff>
      <xdr:row>3</xdr:row>
      <xdr:rowOff>2002155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4447B7-9A7A-42B6-AA8C-CEBCB8AD511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9594" r="66340" b="-1"/>
        <a:stretch/>
      </xdr:blipFill>
      <xdr:spPr bwMode="auto">
        <a:xfrm>
          <a:off x="161925" y="3381375"/>
          <a:ext cx="1895475" cy="1897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104775</xdr:rowOff>
    </xdr:from>
    <xdr:to>
      <xdr:col>0</xdr:col>
      <xdr:colOff>1962150</xdr:colOff>
      <xdr:row>4</xdr:row>
      <xdr:rowOff>2007870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95E2EB-F8F3-4833-AAA5-AE3AEA93DE0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476" t="49264" r="32679"/>
        <a:stretch/>
      </xdr:blipFill>
      <xdr:spPr bwMode="auto">
        <a:xfrm>
          <a:off x="0" y="5457825"/>
          <a:ext cx="1962150" cy="19030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D6A3-C606-4347-8257-F78AB85A85FC}">
  <dimension ref="A1:AB36"/>
  <sheetViews>
    <sheetView tabSelected="1" zoomScale="40" zoomScaleNormal="40" workbookViewId="0">
      <selection activeCell="V4" sqref="V4"/>
    </sheetView>
  </sheetViews>
  <sheetFormatPr defaultRowHeight="14.4" x14ac:dyDescent="0.3"/>
  <cols>
    <col min="1" max="1" width="29.21875" customWidth="1"/>
    <col min="2" max="2" width="15.6640625" bestFit="1" customWidth="1"/>
    <col min="3" max="3" width="14.109375" bestFit="1" customWidth="1"/>
    <col min="4" max="4" width="18.88671875" bestFit="1" customWidth="1"/>
    <col min="5" max="5" width="21.88671875" bestFit="1" customWidth="1"/>
    <col min="6" max="6" width="21.109375" bestFit="1" customWidth="1"/>
    <col min="7" max="7" width="17.88671875" bestFit="1" customWidth="1"/>
    <col min="8" max="9" width="26.21875" bestFit="1" customWidth="1"/>
    <col min="10" max="10" width="23.21875" bestFit="1" customWidth="1"/>
    <col min="11" max="11" width="16" bestFit="1" customWidth="1"/>
    <col min="12" max="12" width="10.5546875" bestFit="1" customWidth="1"/>
    <col min="13" max="13" width="13.33203125" bestFit="1" customWidth="1"/>
    <col min="14" max="14" width="8.6640625" bestFit="1" customWidth="1"/>
    <col min="15" max="15" width="12.44140625" bestFit="1" customWidth="1"/>
    <col min="16" max="16" width="10.5546875" bestFit="1" customWidth="1"/>
    <col min="17" max="17" width="11.77734375" bestFit="1" customWidth="1"/>
    <col min="18" max="18" width="14" bestFit="1" customWidth="1"/>
  </cols>
  <sheetData>
    <row r="1" spans="1:28" ht="20.399999999999999" x14ac:dyDescent="0.35">
      <c r="A1" s="6" t="s">
        <v>0</v>
      </c>
      <c r="B1" s="6" t="s">
        <v>1</v>
      </c>
      <c r="C1" s="6" t="s">
        <v>7</v>
      </c>
      <c r="D1" s="6" t="s">
        <v>8</v>
      </c>
      <c r="E1" s="6" t="s">
        <v>24</v>
      </c>
      <c r="F1" s="6" t="s">
        <v>25</v>
      </c>
      <c r="G1" s="6" t="s">
        <v>26</v>
      </c>
      <c r="H1" s="6" t="s">
        <v>32</v>
      </c>
      <c r="I1" s="6" t="s">
        <v>33</v>
      </c>
      <c r="J1" s="6" t="s">
        <v>68</v>
      </c>
      <c r="K1" s="6" t="s">
        <v>23</v>
      </c>
      <c r="L1" s="6" t="s">
        <v>69</v>
      </c>
      <c r="M1" s="6" t="s">
        <v>70</v>
      </c>
      <c r="N1" s="6" t="s">
        <v>71</v>
      </c>
      <c r="O1" s="6" t="s">
        <v>72</v>
      </c>
      <c r="P1" s="6" t="s">
        <v>73</v>
      </c>
      <c r="Q1" s="6" t="s">
        <v>74</v>
      </c>
      <c r="R1" s="6" t="s">
        <v>75</v>
      </c>
      <c r="T1" s="8" t="s">
        <v>76</v>
      </c>
    </row>
    <row r="2" spans="1:28" ht="81.599999999999994" x14ac:dyDescent="0.3">
      <c r="J2" s="8" t="s">
        <v>59</v>
      </c>
      <c r="K2" s="8" t="s">
        <v>60</v>
      </c>
      <c r="L2" s="8" t="s">
        <v>61</v>
      </c>
      <c r="M2" s="8" t="s">
        <v>62</v>
      </c>
      <c r="N2" s="8" t="s">
        <v>63</v>
      </c>
      <c r="O2" s="8" t="s">
        <v>64</v>
      </c>
      <c r="P2" s="8" t="s">
        <v>65</v>
      </c>
      <c r="Q2" s="8" t="s">
        <v>66</v>
      </c>
      <c r="R2" s="8" t="s">
        <v>67</v>
      </c>
      <c r="T2" s="8" t="s">
        <v>76</v>
      </c>
    </row>
    <row r="3" spans="1:28" ht="158.4" customHeight="1" x14ac:dyDescent="0.3">
      <c r="B3" s="2" t="s">
        <v>4</v>
      </c>
      <c r="C3" s="5" t="s">
        <v>12</v>
      </c>
      <c r="D3" s="1" t="s">
        <v>15</v>
      </c>
      <c r="E3" s="7">
        <v>6.5</v>
      </c>
      <c r="F3" s="7">
        <v>4.5</v>
      </c>
      <c r="G3" t="s">
        <v>20</v>
      </c>
      <c r="H3" t="s">
        <v>29</v>
      </c>
      <c r="I3" t="s">
        <v>30</v>
      </c>
      <c r="J3" s="9">
        <v>92.857142857142861</v>
      </c>
      <c r="K3" s="9">
        <v>95.238095238095227</v>
      </c>
      <c r="L3" s="9">
        <v>78.571428571428569</v>
      </c>
      <c r="M3" s="9">
        <v>71.428571428571431</v>
      </c>
      <c r="N3" s="9">
        <v>30.952380952380953</v>
      </c>
      <c r="O3" s="9">
        <v>30.952380952380953</v>
      </c>
      <c r="P3" s="9">
        <v>71.428571428571431</v>
      </c>
      <c r="Q3" s="9">
        <v>61.904761904761905</v>
      </c>
      <c r="R3" s="9">
        <v>54.761904761904766</v>
      </c>
      <c r="T3" s="9" t="s">
        <v>77</v>
      </c>
      <c r="U3" s="9">
        <f>SUM(J3:R3)</f>
        <v>588.09523809523819</v>
      </c>
      <c r="V3" s="9"/>
      <c r="W3" s="9"/>
      <c r="X3" s="9"/>
      <c r="Y3" s="9"/>
      <c r="Z3" s="9"/>
      <c r="AA3" s="9"/>
      <c r="AB3" s="9"/>
    </row>
    <row r="4" spans="1:28" ht="163.19999999999999" customHeight="1" x14ac:dyDescent="0.3">
      <c r="B4" s="2" t="s">
        <v>5</v>
      </c>
      <c r="C4" s="3" t="s">
        <v>13</v>
      </c>
      <c r="D4" s="1" t="s">
        <v>17</v>
      </c>
      <c r="E4" s="7">
        <v>5.5</v>
      </c>
      <c r="F4" s="7">
        <v>6</v>
      </c>
      <c r="G4" t="s">
        <v>21</v>
      </c>
      <c r="I4" t="s">
        <v>31</v>
      </c>
      <c r="J4" s="9">
        <v>90.476190476190482</v>
      </c>
      <c r="K4" s="9">
        <v>80.952380952380949</v>
      </c>
      <c r="L4" s="9">
        <v>80.952380952380949</v>
      </c>
      <c r="M4" s="9">
        <v>64.285714285714292</v>
      </c>
      <c r="N4" s="9">
        <v>69.047619047619051</v>
      </c>
      <c r="O4" s="9">
        <v>42.857142857142854</v>
      </c>
      <c r="P4" s="9">
        <v>61.904761904761905</v>
      </c>
      <c r="Q4" s="9">
        <v>50</v>
      </c>
      <c r="R4" s="9">
        <v>42.857142857142854</v>
      </c>
      <c r="T4" s="9" t="s">
        <v>78</v>
      </c>
      <c r="U4" s="9">
        <f>SUM(J4:R4)</f>
        <v>583.33333333333337</v>
      </c>
      <c r="V4" s="9"/>
      <c r="W4" s="9"/>
      <c r="X4" s="9"/>
      <c r="Y4" s="9"/>
      <c r="Z4" s="9"/>
      <c r="AA4" s="9"/>
      <c r="AB4" s="9"/>
    </row>
    <row r="5" spans="1:28" ht="167.4" customHeight="1" x14ac:dyDescent="0.3">
      <c r="B5" s="2" t="s">
        <v>6</v>
      </c>
      <c r="C5" s="3" t="s">
        <v>14</v>
      </c>
      <c r="D5" s="1" t="s">
        <v>10</v>
      </c>
      <c r="E5" s="7">
        <v>5</v>
      </c>
      <c r="F5" s="7">
        <v>6</v>
      </c>
      <c r="G5" t="s">
        <v>22</v>
      </c>
      <c r="H5" t="s">
        <v>28</v>
      </c>
      <c r="I5" t="s">
        <v>31</v>
      </c>
      <c r="J5" s="9">
        <v>88.095238095238088</v>
      </c>
      <c r="K5" s="9">
        <v>95.238095238095227</v>
      </c>
      <c r="L5" s="9">
        <v>83.333333333333343</v>
      </c>
      <c r="M5" s="9">
        <v>38.095238095238095</v>
      </c>
      <c r="N5" s="9">
        <v>80.952380952380949</v>
      </c>
      <c r="O5" s="9">
        <v>50</v>
      </c>
      <c r="P5" s="9">
        <v>69.047619047619051</v>
      </c>
      <c r="Q5" s="9">
        <v>47.619047619047613</v>
      </c>
      <c r="R5" s="9">
        <v>26.190476190476193</v>
      </c>
      <c r="T5" s="9" t="s">
        <v>78</v>
      </c>
      <c r="U5" s="9">
        <f>SUM(J5:R5)</f>
        <v>578.57142857142844</v>
      </c>
      <c r="V5" s="9"/>
      <c r="W5" s="9"/>
      <c r="X5" s="9"/>
      <c r="Y5" s="9"/>
      <c r="Z5" s="9"/>
      <c r="AA5" s="9"/>
      <c r="AB5" s="9"/>
    </row>
    <row r="6" spans="1:28" ht="153" customHeight="1" x14ac:dyDescent="0.3">
      <c r="B6" s="2" t="s">
        <v>2</v>
      </c>
      <c r="C6" s="3" t="s">
        <v>9</v>
      </c>
      <c r="D6" s="1" t="s">
        <v>10</v>
      </c>
      <c r="E6" s="7">
        <v>6.2</v>
      </c>
      <c r="F6" s="7">
        <v>6.5</v>
      </c>
      <c r="G6" t="s">
        <v>18</v>
      </c>
      <c r="H6" t="s">
        <v>27</v>
      </c>
      <c r="I6" t="s">
        <v>31</v>
      </c>
      <c r="J6" s="9">
        <v>78.571428571428569</v>
      </c>
      <c r="K6" s="9">
        <v>76.19047619047619</v>
      </c>
      <c r="L6" s="9">
        <v>85.714285714285708</v>
      </c>
      <c r="M6" s="9">
        <v>45.238095238095241</v>
      </c>
      <c r="N6" s="9">
        <v>64.285714285714292</v>
      </c>
      <c r="O6" s="9">
        <v>54.761904761904766</v>
      </c>
      <c r="P6" s="9">
        <v>78.571428571428569</v>
      </c>
      <c r="Q6" s="9">
        <v>45.238095238095241</v>
      </c>
      <c r="R6" s="9">
        <v>47.619047619047613</v>
      </c>
      <c r="T6" s="9" t="s">
        <v>79</v>
      </c>
      <c r="U6" s="9">
        <f>SUM(J6:R6)</f>
        <v>576.19047619047615</v>
      </c>
      <c r="V6" s="9"/>
      <c r="W6" s="9"/>
      <c r="X6" s="9"/>
      <c r="Y6" s="9"/>
      <c r="Z6" s="9"/>
      <c r="AA6" s="9"/>
      <c r="AB6" s="9"/>
    </row>
    <row r="7" spans="1:28" ht="157.19999999999999" customHeight="1" x14ac:dyDescent="0.3">
      <c r="B7" s="2" t="s">
        <v>3</v>
      </c>
      <c r="C7" s="3" t="s">
        <v>11</v>
      </c>
      <c r="D7" s="1" t="s">
        <v>16</v>
      </c>
      <c r="E7" s="7">
        <v>6.5</v>
      </c>
      <c r="F7" s="7">
        <v>6.5</v>
      </c>
      <c r="G7" t="s">
        <v>19</v>
      </c>
      <c r="H7" t="s">
        <v>28</v>
      </c>
      <c r="J7" s="9">
        <v>78.571428571428569</v>
      </c>
      <c r="K7" s="9">
        <v>59.523809523809526</v>
      </c>
      <c r="L7" s="9">
        <v>78.571428571428569</v>
      </c>
      <c r="M7" s="9">
        <v>26.190476190476193</v>
      </c>
      <c r="N7" s="9">
        <v>4.7619047619047619</v>
      </c>
      <c r="O7" s="9">
        <v>9.5238095238095237</v>
      </c>
      <c r="P7" s="9">
        <v>78.571428571428569</v>
      </c>
      <c r="Q7" s="9">
        <v>38.095238095238095</v>
      </c>
      <c r="R7" s="9">
        <v>23.809523809523807</v>
      </c>
      <c r="T7" s="9" t="s">
        <v>78</v>
      </c>
      <c r="U7" s="9">
        <f>SUM(J7:R7)</f>
        <v>397.61904761904759</v>
      </c>
      <c r="V7" s="9"/>
      <c r="W7" s="9"/>
      <c r="X7" s="9"/>
      <c r="Y7" s="9"/>
      <c r="Z7" s="9"/>
      <c r="AA7" s="9"/>
      <c r="AB7" s="9"/>
    </row>
    <row r="12" spans="1:28" x14ac:dyDescent="0.3">
      <c r="B12" s="4"/>
      <c r="C12" s="4"/>
      <c r="D12" s="4"/>
      <c r="E12" s="4"/>
      <c r="F12" s="4"/>
    </row>
    <row r="13" spans="1:28" x14ac:dyDescent="0.3">
      <c r="B13" s="4"/>
      <c r="C13" s="4"/>
      <c r="D13" s="4"/>
      <c r="E13" s="4"/>
      <c r="F13" s="4"/>
    </row>
    <row r="14" spans="1:28" x14ac:dyDescent="0.3">
      <c r="B14" s="4"/>
      <c r="C14" s="4"/>
      <c r="D14" s="4"/>
      <c r="E14" s="4"/>
      <c r="F14" s="4"/>
    </row>
    <row r="15" spans="1:28" x14ac:dyDescent="0.3">
      <c r="B15" s="4"/>
      <c r="C15" s="4"/>
      <c r="D15" s="4"/>
      <c r="E15" s="4"/>
      <c r="F15" s="4"/>
    </row>
    <row r="16" spans="1:28" x14ac:dyDescent="0.3">
      <c r="B16" s="4"/>
      <c r="C16" s="4"/>
      <c r="D16" s="4"/>
      <c r="E16" s="4"/>
      <c r="F16" s="4"/>
    </row>
    <row r="17" spans="2:6" x14ac:dyDescent="0.3">
      <c r="B17" s="4"/>
      <c r="C17" s="4"/>
      <c r="D17" s="4"/>
      <c r="E17" s="4"/>
      <c r="F17" s="4"/>
    </row>
    <row r="18" spans="2:6" x14ac:dyDescent="0.3">
      <c r="B18" s="4"/>
      <c r="C18" s="4"/>
      <c r="D18" s="4"/>
      <c r="E18" s="4"/>
      <c r="F18" s="4"/>
    </row>
    <row r="19" spans="2:6" x14ac:dyDescent="0.3">
      <c r="B19" s="4"/>
      <c r="C19" s="4"/>
      <c r="D19" s="4"/>
      <c r="E19" s="4"/>
      <c r="F19" s="4"/>
    </row>
    <row r="20" spans="2:6" x14ac:dyDescent="0.3">
      <c r="B20" s="4"/>
      <c r="C20" s="4"/>
      <c r="D20" s="4"/>
      <c r="E20" s="4"/>
      <c r="F20" s="4"/>
    </row>
    <row r="21" spans="2:6" x14ac:dyDescent="0.3">
      <c r="B21" s="4"/>
      <c r="C21" s="4"/>
      <c r="D21" s="4"/>
      <c r="E21" s="4"/>
      <c r="F21" s="4"/>
    </row>
    <row r="22" spans="2:6" x14ac:dyDescent="0.3">
      <c r="B22" s="4"/>
      <c r="C22" s="4"/>
      <c r="D22" s="4"/>
      <c r="E22" s="4"/>
      <c r="F22" s="4"/>
    </row>
    <row r="23" spans="2:6" x14ac:dyDescent="0.3">
      <c r="B23" s="4"/>
      <c r="C23" s="4"/>
      <c r="D23" s="4"/>
      <c r="E23" s="4"/>
      <c r="F23" s="4"/>
    </row>
    <row r="24" spans="2:6" x14ac:dyDescent="0.3">
      <c r="B24" s="4"/>
      <c r="C24" s="4"/>
      <c r="D24" s="4"/>
      <c r="E24" s="4"/>
      <c r="F24" s="4"/>
    </row>
    <row r="25" spans="2:6" x14ac:dyDescent="0.3">
      <c r="B25" s="4"/>
      <c r="C25" s="4"/>
      <c r="D25" s="4"/>
      <c r="E25" s="4"/>
      <c r="F25" s="4"/>
    </row>
    <row r="26" spans="2:6" x14ac:dyDescent="0.3">
      <c r="B26" s="4"/>
      <c r="C26" s="4"/>
      <c r="D26" s="4"/>
      <c r="E26" s="4"/>
      <c r="F26" s="4"/>
    </row>
    <row r="27" spans="2:6" x14ac:dyDescent="0.3">
      <c r="B27" s="4"/>
      <c r="C27" s="4"/>
      <c r="D27" s="4"/>
      <c r="E27" s="4"/>
      <c r="F27" s="4"/>
    </row>
    <row r="28" spans="2:6" x14ac:dyDescent="0.3">
      <c r="B28" s="4"/>
      <c r="C28" s="4"/>
      <c r="D28" s="4"/>
      <c r="E28" s="4"/>
      <c r="F28" s="4"/>
    </row>
    <row r="29" spans="2:6" x14ac:dyDescent="0.3">
      <c r="B29" s="4"/>
      <c r="C29" s="4"/>
      <c r="D29" s="4"/>
      <c r="E29" s="4"/>
      <c r="F29" s="4"/>
    </row>
    <row r="30" spans="2:6" x14ac:dyDescent="0.3">
      <c r="B30" s="4"/>
      <c r="C30" s="4"/>
      <c r="D30" s="4"/>
      <c r="E30" s="4"/>
      <c r="F30" s="4"/>
    </row>
    <row r="31" spans="2:6" x14ac:dyDescent="0.3">
      <c r="B31" s="4"/>
      <c r="C31" s="4"/>
      <c r="D31" s="4"/>
      <c r="E31" s="4"/>
      <c r="F31" s="4"/>
    </row>
    <row r="32" spans="2:6" x14ac:dyDescent="0.3">
      <c r="B32" s="4"/>
      <c r="C32" s="4"/>
      <c r="D32" s="4"/>
      <c r="E32" s="4"/>
      <c r="F32" s="4"/>
    </row>
    <row r="33" spans="2:6" x14ac:dyDescent="0.3">
      <c r="B33" s="4"/>
      <c r="C33" s="4"/>
      <c r="D33" s="4"/>
      <c r="E33" s="4"/>
      <c r="F33" s="4"/>
    </row>
    <row r="34" spans="2:6" x14ac:dyDescent="0.3">
      <c r="B34" s="4"/>
      <c r="C34" s="4"/>
      <c r="D34" s="4"/>
      <c r="E34" s="4"/>
      <c r="F34" s="4"/>
    </row>
    <row r="35" spans="2:6" x14ac:dyDescent="0.3">
      <c r="B35" s="4"/>
      <c r="C35" s="4"/>
      <c r="D35" s="4"/>
      <c r="E35" s="4"/>
      <c r="F35" s="4"/>
    </row>
    <row r="36" spans="2:6" x14ac:dyDescent="0.3">
      <c r="B36" s="4"/>
      <c r="C36" s="4"/>
      <c r="D36" s="4"/>
      <c r="E36" s="4"/>
      <c r="F36" s="4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9741-E8BA-4FAB-ACC8-85C03398F191}">
  <dimension ref="A1:A25"/>
  <sheetViews>
    <sheetView workbookViewId="0"/>
  </sheetViews>
  <sheetFormatPr defaultRowHeight="14.4" x14ac:dyDescent="0.3"/>
  <cols>
    <col min="1" max="1" width="38.5546875" bestFit="1" customWidth="1"/>
  </cols>
  <sheetData>
    <row r="1" spans="1:1" x14ac:dyDescent="0.3">
      <c r="A1" t="s">
        <v>34</v>
      </c>
    </row>
    <row r="2" spans="1:1" x14ac:dyDescent="0.3">
      <c r="A2" t="s">
        <v>35</v>
      </c>
    </row>
    <row r="3" spans="1:1" x14ac:dyDescent="0.3">
      <c r="A3" t="s">
        <v>36</v>
      </c>
    </row>
    <row r="4" spans="1:1" x14ac:dyDescent="0.3">
      <c r="A4" t="s">
        <v>37</v>
      </c>
    </row>
    <row r="5" spans="1:1" x14ac:dyDescent="0.3">
      <c r="A5" t="s">
        <v>38</v>
      </c>
    </row>
    <row r="6" spans="1:1" x14ac:dyDescent="0.3">
      <c r="A6" t="s">
        <v>39</v>
      </c>
    </row>
    <row r="7" spans="1:1" x14ac:dyDescent="0.3">
      <c r="A7" t="s">
        <v>40</v>
      </c>
    </row>
    <row r="8" spans="1:1" x14ac:dyDescent="0.3">
      <c r="A8" t="s">
        <v>41</v>
      </c>
    </row>
    <row r="9" spans="1:1" x14ac:dyDescent="0.3">
      <c r="A9" t="s">
        <v>42</v>
      </c>
    </row>
    <row r="10" spans="1:1" x14ac:dyDescent="0.3">
      <c r="A10" t="s">
        <v>43</v>
      </c>
    </row>
    <row r="11" spans="1:1" x14ac:dyDescent="0.3">
      <c r="A11" t="s">
        <v>44</v>
      </c>
    </row>
    <row r="12" spans="1:1" x14ac:dyDescent="0.3">
      <c r="A12" t="s">
        <v>45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49</v>
      </c>
    </row>
    <row r="17" spans="1:1" x14ac:dyDescent="0.3">
      <c r="A17" t="s">
        <v>50</v>
      </c>
    </row>
    <row r="18" spans="1:1" x14ac:dyDescent="0.3">
      <c r="A18" t="s">
        <v>51</v>
      </c>
    </row>
    <row r="19" spans="1:1" x14ac:dyDescent="0.3">
      <c r="A19" t="s">
        <v>52</v>
      </c>
    </row>
    <row r="20" spans="1:1" x14ac:dyDescent="0.3">
      <c r="A20" t="s">
        <v>53</v>
      </c>
    </row>
    <row r="21" spans="1:1" x14ac:dyDescent="0.3">
      <c r="A21" t="s">
        <v>54</v>
      </c>
    </row>
    <row r="22" spans="1:1" x14ac:dyDescent="0.3">
      <c r="A22" t="s">
        <v>55</v>
      </c>
    </row>
    <row r="23" spans="1:1" x14ac:dyDescent="0.3">
      <c r="A23" t="s">
        <v>56</v>
      </c>
    </row>
    <row r="24" spans="1:1" x14ac:dyDescent="0.3">
      <c r="A24" t="s">
        <v>57</v>
      </c>
    </row>
    <row r="25" spans="1:1" x14ac:dyDescent="0.3">
      <c r="A2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corum</dc:creator>
  <cp:lastModifiedBy>alex corum</cp:lastModifiedBy>
  <dcterms:created xsi:type="dcterms:W3CDTF">2021-06-08T07:28:40Z</dcterms:created>
  <dcterms:modified xsi:type="dcterms:W3CDTF">2021-06-08T13:00:15Z</dcterms:modified>
</cp:coreProperties>
</file>