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onnections.xml" ContentType="application/vnd.openxmlformats-officedocument.spreadsheetml.connection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Новая таблица для сайта 06.09." sheetId="1" state="visible" r:id="rId2"/>
    <sheet name="Sheet1" sheetId="2" state="visible" r:id="rId3"/>
  </sheets>
  <definedNames>
    <definedName name="ExternalData_1" localSheetId="0" hidden="1">'Новая таблица для сайта 06.09.'!$B$1:$Y$68</definedName>
  </definedNames>
  <calcPr/>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keepAlive="1" name="Query - Новая таблица для сайта 04 08 2021 IK" description="Connection to the 'Новая таблица для сайта 04 08 2021 IK' query in the workbook." type="5" background="1" refreshedVersion="7" saveData="1">
    <dbPr connection="Provider=Microsoft.Mashup.OleDb.1;Data Source=$Workbook$;Location=&quot;Новая таблица для сайта 04 08 2021 IK&quot;;Extended Properties=&quot;&quot;" command="SELECT * FROM [Новая таблица для сайта 04 08 2021 IK]"/>
  </connection>
</connections>
</file>

<file path=xl/sharedStrings.xml><?xml version="1.0" encoding="utf-8"?>
<sst xmlns="http://schemas.openxmlformats.org/spreadsheetml/2006/main" count="432" uniqueCount="432">
  <si>
    <t>UID</t>
  </si>
  <si>
    <t xml:space="preserve">Номер услуги</t>
  </si>
  <si>
    <t xml:space="preserve">номер варианта</t>
  </si>
  <si>
    <t>Категория</t>
  </si>
  <si>
    <t xml:space="preserve">Жизненные ситуации</t>
  </si>
  <si>
    <t xml:space="preserve">Краткое наименование услуги</t>
  </si>
  <si>
    <t xml:space="preserve">Полное наименование услуги (по НПА)</t>
  </si>
  <si>
    <t xml:space="preserve">Определите цель обращения</t>
  </si>
  <si>
    <t xml:space="preserve">Определите цель обращения2</t>
  </si>
  <si>
    <t xml:space="preserve">Подготовьте документы</t>
  </si>
  <si>
    <t xml:space="preserve">Комментарий по документам</t>
  </si>
  <si>
    <t xml:space="preserve">Обратитесь в МФЦ</t>
  </si>
  <si>
    <t xml:space="preserve">Получите результат</t>
  </si>
  <si>
    <t xml:space="preserve">Орган, предоставляющий услугу</t>
  </si>
  <si>
    <t>Срок</t>
  </si>
  <si>
    <t xml:space="preserve">Комментарий к сроку</t>
  </si>
  <si>
    <t>Стоимость</t>
  </si>
  <si>
    <t>Пошлина</t>
  </si>
  <si>
    <t xml:space="preserve">Платная услуга</t>
  </si>
  <si>
    <t xml:space="preserve">Административный регламент</t>
  </si>
  <si>
    <t xml:space="preserve">Получатели услуги</t>
  </si>
  <si>
    <t xml:space="preserve">Комментарий к получателям</t>
  </si>
  <si>
    <t xml:space="preserve">Форма заявления</t>
  </si>
  <si>
    <t xml:space="preserve">Получить услугу в электронном виде</t>
  </si>
  <si>
    <t xml:space="preserve">Иконка </t>
  </si>
  <si>
    <t xml:space="preserve">Семья, дети</t>
  </si>
  <si>
    <t xml:space="preserve">Рождение ребенка</t>
  </si>
  <si>
    <t xml:space="preserve">Свидетельство о рождении</t>
  </si>
  <si>
    <t xml:space="preserve">Государственная регистрация актов гражданского состояния (рождение, заключение брака, расторжение брака, усыновление (удочерение), установление отцовства, перемена имени и смерть), включая выдачу повторных свидетельств (справок), иных документов, подтверждающих наличие или отсутствие факта государственной регистрации акта гражданского состояния, внесение исправлений и (или) изменений в записи актов гражданского состояния, восстановление и аннулирование записей актов гражданского состояния в части государственной регистрации рождения (за исключением рождения, государственная регистрация которого производится одновременно с государственной регистрацией установления отцовства) и смерти</t>
  </si>
  <si>
    <t xml:space="preserve">Укажите Вашу жизненную ситуацию</t>
  </si>
  <si>
    <t xml:space="preserve">Ребенка рожден в браке</t>
  </si>
  <si>
    <t xml:space="preserve">1. Документы, удостоверяющие личности родителей (одного из родителей).
2. Свидетельство о заключении брака.
3. Медицинское свидетельство о рождении ребенка.</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</si>
  <si>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t>
  </si>
  <si>
    <t xml:space="preserve">Ссылка на предварительную запись</t>
  </si>
  <si>
    <t xml:space="preserve">Свидетельство о рождении и справка о рождении выдаются в день обращения</t>
  </si>
  <si>
    <t xml:space="preserve">АУ "МФЦ"</t>
  </si>
  <si>
    <t xml:space="preserve">В день обращения</t>
  </si>
  <si>
    <t/>
  </si>
  <si>
    <t>Бесплатно</t>
  </si>
  <si>
    <t>Reglament_registracia_AGS</t>
  </si>
  <si>
    <t xml:space="preserve">Граждане РФ|Иностранные граждане|Лица без гражданства</t>
  </si>
  <si>
    <t xml:space="preserve">Обратиться за государственной регистрацией рождения вправе оба родителя или один из родителей ребенка.
В случае, если родители не имеют возможности лично заявить о рождении ребенка, заявление о рождении ребенка может быть сделано родственником одного из родителей или иным уполномоченным родителями (одним из родителей) лицом.
</t>
  </si>
  <si>
    <t>Zayavlenie_rozhdenie_v_brake</t>
  </si>
  <si>
    <t>https://www.gosuslugi.ru/10082/1</t>
  </si>
  <si>
    <t>users</t>
  </si>
  <si>
    <t xml:space="preserve">Ребенок рожден вне брака</t>
  </si>
  <si>
    <t xml:space="preserve">1. Документ, удостоверяющий личность матери.
2. Медицинское свидетельство о рождении ребенка.</t>
  </si>
  <si>
    <t xml:space="preserve">Граждане РФ|Иностранные граждане|Лица без гражданства|Юридические лица</t>
  </si>
  <si>
    <t xml:space="preserve">За государственной регистрацией рождения обращается мать ребенка.
В случае, если мать не имеет возможности лично заявить о рождении ребенка, заявление о рождении ребенка может быть сделано ее родственником или иным уполномоченным матерью лицом.</t>
  </si>
  <si>
    <t>Zayavlenie_rozhdenie_ne_v_brake</t>
  </si>
  <si>
    <t xml:space="preserve">https://www.gosuslugi.ru/10082/2 </t>
  </si>
  <si>
    <t xml:space="preserve">Утрата близкого человека</t>
  </si>
  <si>
    <t xml:space="preserve">Свидетельство о смерти</t>
  </si>
  <si>
    <t xml:space="preserve">1. Медицинское свидетельство о смерти или решение суда об установлении факта смерти или решение суда об объявлении умершим.
2. Документ, удостоверяющий личность умершего (при его наличии).
3. Документ, удостоверяющий личность заявителя.
</t>
  </si>
  <si>
    <t xml:space="preserve">Свидетельство о смерти, справка о смерти выдаются день обращения</t>
  </si>
  <si>
    <t xml:space="preserve">Заявить о смерти обязаны супруг (супруга), другие члены семьи умершего, а также любое другое лицо, присутствовавшее в момент смерти или иным образом информированное о наступлении смерти.
В отдельных случаях о смерти обязаны заявить:
- медицинская организация или организация социального обслуживания в случае, если смерть наступила в период пребывания лица в данных организациях;
- учреждение, исполняющее наказание, в случае, если смерть осужденного наступила в период отбывания им наказания в местах лишения свободы;
- орган дознания или следствия в случае, если проводится расследование в связи со смертью лица или по факту смерти, когда личность умершего не установлена;
- командир воинской части в случае, если смерть наступила в период прохождения лицом военной службы.
</t>
  </si>
  <si>
    <t>Zayavlenie_o_smerti</t>
  </si>
  <si>
    <t>https://www.gosuslugi.ru/10085/1</t>
  </si>
  <si>
    <t xml:space="preserve">Социальное обеспечение</t>
  </si>
  <si>
    <t xml:space="preserve">Ежемесячное пособие на ребенка</t>
  </si>
  <si>
    <t xml:space="preserve">Назначение и выплата пособия на ребенка в Воронежской области</t>
  </si>
  <si>
    <t xml:space="preserve">Укажите льготную категорию </t>
  </si>
  <si>
    <t xml:space="preserve">Ребенок из малообеспеченной семьи
</t>
  </si>
  <si>
    <t xml:space="preserve">1. Паспорт родителя - заявителя.
2. Паспорт второго родителя.
3. Свидетельство о рождении ребенка (детей).
4. Документ, подтверждающий факт родственных отношений (в случае изменения фамилии, имени, отчества у заявителя либо у членов его семьи; несовпадения фамилии, имени, отчества заявителя в документе, удостоверяющем личность, с фамилией, именем, отчеством, указанным в свидетельстве о рождении ребенка, на которого назначается пособие).
5. Справка об учебе в  школе ребенка (детей) старше 16 лет (с указанием даты окончания школы).
6. Справка об учебе на совершеннолетнего ребенка в возрасте до 23 лет, обучающегося по очной форме обучения в техникуме или ВУЗе.
7. Документы и сведения, подтверждающие доходы  за 3 последних календарных месяца, предшествующих месяцу обращения  (справка о доходах  с места работы).
8. Сведения о номере счета заявителя в кредитной организации для перечисления пособия (понадобится карта МИР).
Для назначения пособия на ребенка, находящегося под опекой (попечительством), дополнительно представляется решение об установлении над ребенком опеки (попечительства).</t>
  </si>
  <si>
    <t xml:space="preserve">К документам, подтверждающим факт родственных отношений, относятся:
- свидетельство о рождении;
- свидетельство о заключении или расторжении брака;
- свидетельство о перемене имени.
При предъявлении документов, составленных на иностранном языке, необходимо предъявить нотариально заверенный перевод.</t>
  </si>
  <si>
    <t xml:space="preserve">Вам поступит уведомление о принятом решении , денежные средства будут зачислены на карту МИР</t>
  </si>
  <si>
    <t xml:space="preserve">Департамент социальной защиты Воронежской области</t>
  </si>
  <si>
    <t xml:space="preserve">10 рабочих дней</t>
  </si>
  <si>
    <t>Poryadoc_posobie_na_rebenka</t>
  </si>
  <si>
    <t xml:space="preserve">Граждане РФ|Иностранные граждане</t>
  </si>
  <si>
    <t xml:space="preserve">Семьи с детьми, в которых доход на каждого члена семьи не превышает величину прожиточного минимума в Воронежской области (обратится может один из родителей, с которым проживает ребенок).
При обращении представителя родителей (одного из родителей) необходимо представить паспорт представителя и нотариально удостоверенную доверенность.</t>
  </si>
  <si>
    <t xml:space="preserve">Zayavlenie posobie
Zayavlenie posobie mnogodetnye</t>
  </si>
  <si>
    <t>https://www.govvrn.ru/usluga/-/~/id/993274</t>
  </si>
  <si>
    <t>money</t>
  </si>
  <si>
    <t xml:space="preserve"> Ребенок одинокой матери</t>
  </si>
  <si>
    <t xml:space="preserve">1. Паспорт заявителя.
2. Свидетельство о рождении ребенка.
3. Документ, подтверждающий факт родственных отношений (в случае изменения фамилии, имени, отчества у заявителя либо у членов его семьи; несовпадения фамилии, имени, отчества заявителя в документе, удостоверяющем личность, с фамилией, именем, отчеством, указанным в свидетельстве о рождении ребенка, на которого назначается пособие).
4. Справка об учебе в школе ребенка (детей) старше 16 лет (с указанием даты окончания школы).
5. Справка об учебе на совершеннолетнего ребенка в возрасте до 23 лет, обучающегося по очной форме обучения в техникуме или ВУЗе.
6. Документы и сведения, подтверждающие доходы  за 3 последних календарных месяца, предшествующих месяцу обращения (справка о доходах  с места работы).
7. Справка о рождении (форма N 25 или форма N 2), выданная органами ЗАГС в случае, если сведения об отце ребенка внесены в запись акта о рождении на основании заявления матери ребенка.
8. Сведения о номере счета заявителя в кредитной организации для перечисления пособия (понадобится карта МИР).</t>
  </si>
  <si>
    <t xml:space="preserve">Граждане РФ</t>
  </si>
  <si>
    <t xml:space="preserve">Семьи с детьми, в которых доход на каждого члена семьи не превышает величину прожиточного минимума в Воронежской области (обратится может один из родителей, с которым проживает ребенок).
При обращении представителя родителей (одного из родителей) необходимо представить паспорт представителя и нотариально удостоверенную доверенность.</t>
  </si>
  <si>
    <t xml:space="preserve">Родители ребенка уклоняются от уплаты алиментов (либо  взыскание алиментов невозможно)</t>
  </si>
  <si>
    <t xml:space="preserve">1. Паспорт родителя - заявителя.
2. Копия паспорта второго родителя.
3. Свидетельство о рождении ребенка (детей).
4. Документ, подтверждающий факт родственных отношений (в случае изменения фамилии, имени, отчества у заявителя либо у членов его семьи; несовпадения фамилии, имени, отчества заявителя в документе, удостоверяющем личность, с фамилией, именем, отчеством, указанным в свидетельстве о рождении ребенка, на которого назначается пособие).
5. Справку об учебе в школе ребенка (детей) старше 16 лет (с указанием даты окончания школы).
6. Справка об учебе на совершеннолетнего ребенка в возрасте до 23 лет, обучающегося по очной форме обучения в техникуме или ВУЗе.
7. Документы и сведения, подтверждающие доходы  за 3 последних календарных месяца, предшествующих месяцу обращения  (справка о доходах  с места работы).
8. Постановление судебного пристава- исполнителя об объявлении розыска должника.
9. Постановление судебного пристава- исполнителя о возвращении исполнительного документа взыскателю с указанием причин неисполнения решения суда (постановления судьи).
10.  Сведения о номере счета в кредитной организации для перечисления пособия (понадобится карта МИР)
</t>
  </si>
  <si>
    <t xml:space="preserve">К документу, подтверждающему полномочия представителя заявителя, относится нотариально оформленная доверенность.
К документам, подтверждающим факт родственных отношений, относятся:
- свидетельство о рождении
- свидетельство о заключении или расторжении брака;
- свидетельство о перемене имени.
При предъявлении документов, составленных на иностранном языке, необходимо предъявить нотариально заверенный перевод.</t>
  </si>
  <si>
    <t xml:space="preserve">Семьи с детьми, в которых доход на каждого члена семьи не превышает величину прожиточного минимума в Воронежской области (обратится может один из родителей, с которым проживает ребенок).</t>
  </si>
  <si>
    <t xml:space="preserve">Ребенок военнослужащего</t>
  </si>
  <si>
    <t xml:space="preserve">1. Паспорт родителя - заявителя.
2. Паспорт представителя заявителя и документ, подтверждающий  полномочия при обращении представителя.
3. Паспорт второго родителя.
4. Свидетельство о рождении ребенка (детей).
5. Документ, подтверждающий факт родственных отношений (в случае изменения фамилии, имени, отчества у заявителя либо у членов его семьи; несовпадения фамилии, имени, отчества заявителя в документе, удостоверяющем личность, с фамилией, именем, отчеством, указанным в свидетельстве о рождении ребенка, на которого назначается пособие).
6. Справку об учебе в  школе ребенка (детей) старше 16 лет (с указанием даты окончания школы).
7. Справка об учебе на совершеннолетнего ребенка в возрасте до 23 лет, обучающегося по очной форме обучения в техникуме или ВУЗе.
8. Документы и сведения, подтверждающие доходы  за 3 последних календарных месяца, предшествующих месяцу обращения  (справка о доходах  с места работы).
9. Сведения о номере счета заявителя в кредитной организации для перечисления пособия (понадобится карта МИР).</t>
  </si>
  <si>
    <t xml:space="preserve">К документу, подтверждающему полномочия представителя заявителя, относится нотариально оформленная доверенность.
К документам, подтверждающим факт родственных отношений, относятся:
- свидетельство о рождении;
- свидетельство о заключении или расторжении брака;
- свидетельство о перемене имени.
При предъявлении документов, составленных на иностранном языке, необходимо предъявить нотариально заверенный перевод.</t>
  </si>
  <si>
    <t>Гражданство</t>
  </si>
  <si>
    <t xml:space="preserve">Получение паспорта </t>
  </si>
  <si>
    <t xml:space="preserve">Выдача, замена паспортов гражданина Российской Федерации, удостоверяющих личность гражданина Российской Федерации на территории Российской Федерации</t>
  </si>
  <si>
    <t xml:space="preserve">Укажите причину обращения</t>
  </si>
  <si>
    <t xml:space="preserve">Достижение 14 лет</t>
  </si>
  <si>
    <t xml:space="preserve">1. Свидетельство о рождении заявителя.
2. Две личные фотографии.
3. Сведения об оплате государственной пошлины (по желанию заявителя).</t>
  </si>
  <si>
    <t xml:space="preserve">Фото должно соответствовать следующим требованиям: 
- черно-белые или цветные;
- размер 35x45 мм
- в анфас.
При предъявлении документов, составленных на иностранном языке, необходимо предъявить нотариально заверенный перевод.</t>
  </si>
  <si>
    <t xml:space="preserve">Получите паспорт РФ в центре "Мои Документы", в котором Вы подавали заявление</t>
  </si>
  <si>
    <t xml:space="preserve">ГУ МВД России по Воронежской области</t>
  </si>
  <si>
    <t xml:space="preserve">10 календарных дней|30 календарных дней</t>
  </si>
  <si>
    <t xml:space="preserve">С учетом доставки документов в МФЦ:
-  16 календарных дней при обращении по месту жительства ;            
- 36 календарных дней при обращении не по месту жительства.</t>
  </si>
  <si>
    <t xml:space="preserve">Гос. пошлина</t>
  </si>
  <si>
    <t xml:space="preserve">300 руб.</t>
  </si>
  <si>
    <t>Reglament_pasport_RF</t>
  </si>
  <si>
    <t xml:space="preserve">Обязательно личное обращение </t>
  </si>
  <si>
    <t xml:space="preserve">Zajavlenie_vidache_zamene pasporta</t>
  </si>
  <si>
    <t>https://www.gosuslugi.ru/10052</t>
  </si>
  <si>
    <t xml:space="preserve">Замена паспорта РФ</t>
  </si>
  <si>
    <t xml:space="preserve">Достижение 20 или 45 лет</t>
  </si>
  <si>
    <t xml:space="preserve">1. Паспорт, подлежащий замене .                                                                
2. Две личные фотографии.  
3. Для проставления обязательных отметок дополнительно рекомендуется предоставить                                    военный билет.
4. Для проставления необязательных отметок (по желанию заявителя) рекомендуется предоставить:       
- свидетельство о заключении или расторжении брака;
- свидетельства о рождении детей до 14 лет. 
5. Сведения об оплате государственной пошлины (по желанию заявителя).</t>
  </si>
  <si>
    <t xml:space="preserve">Фото должно соответствовать следующим требованиям: 
- черно-белые или цветные;
- размер 35x45 мм;
- в анфас.
При предъявлении документов, составленных на иностранном языке, необходимо предъявить нотариально заверенный перевод.</t>
  </si>
  <si>
    <t>shield</t>
  </si>
  <si>
    <t xml:space="preserve">Перемена имени</t>
  </si>
  <si>
    <t xml:space="preserve">Выдача, замена паспортов гражданина Российской Федерации, удостоверяющих личность гражданина Российской Федерации на территории Российской Федерации </t>
  </si>
  <si>
    <t xml:space="preserve">Смена фамилии (также имени и (или) отчества)</t>
  </si>
  <si>
    <t xml:space="preserve">1. Паспорт, подлежащий замене.
2. Документ, подтверждающий изменение персональных данных.                                                     3. Две личные фотографии.
4. Для проставления обязательных отметок дополнительно рекомендуется предоставить                                    военный билет.
5. Для проставления необязательных отметок (по желанию заявителя) рекомендуется предоставить:       
- свидетельство о заключении или расторжении брака;
- свидетельства о рождении детей до 14 лет. 
6. Сведения об оплате государственной пошлины (по желанию заявителя).</t>
  </si>
  <si>
    <t xml:space="preserve">К документам, подтверждающим изменение персональных данных, относятся:
- свидетельство о заключении или расторжении брака;
- свидетельство о перемене имени.
- свидетельство об усыновлении и оформленное новое свидетельство о рождении.                                                                                                                 
- при изменении пола - заключение органа ЗАГС о внесении исправления или изменения в запись акта гражданского состояния. 
Фото должно соответствовать следующим требованиям: 
- черно-белые или цветные;
- размер 35x45 мм
- в анфас.
При предъявлении документов, составленных на иностранном языке, необходимо предъявить нотариально заверенный перевод.</t>
  </si>
  <si>
    <t xml:space="preserve">Утрата документов</t>
  </si>
  <si>
    <t xml:space="preserve">В паспорте обнаружена ошибка</t>
  </si>
  <si>
    <t xml:space="preserve">1. Паспорт, подлежащий замене.                                                                
2. Две личные фотографии.
3. Документ, содержащий верные сведения для внесения в паспорт.
4. Для проставления обязательных отметок дополнительно рекомендуется предоставить                                    военный билет.
5. Для проставления необязательных отметок (по желанию заявителя) рекомендуется предоставить:       
- свидетельство о заключении или расторжении брака;
- свидетельства о рождении детей до 14 лет. 
6. Сведения об оплате государственной пошлины (по желанию заявителя).</t>
  </si>
  <si>
    <t xml:space="preserve">Паспорт испорчен (поврежден)</t>
  </si>
  <si>
    <t xml:space="preserve">1. Паспорт, подлежащий замене                                                                
2. Две личные фотографии
3. Для проставления обязательных отметок дополнительно рекомендуется предоставить                                    военный билет
4. Для проставления необязательных отметок (по желанию заявителя) рекомендуется предоставить:       
- свидетельство о заключении или расторжении брака;
- свидетельства о рождении детей до 14 лет. 
5. Сведения об оплате государственной пошлины (по желанию заявителя)</t>
  </si>
  <si>
    <t xml:space="preserve">1500 руб.</t>
  </si>
  <si>
    <t xml:space="preserve">Рождение ребенка|Индивидуальное жилищное строительство|Приобретение жилого помещения</t>
  </si>
  <si>
    <t xml:space="preserve">Распоряжение средствами материнского капитала</t>
  </si>
  <si>
    <t xml:space="preserve">Рассмотрение заявления о распоряжении средствами (частью средств) материнского (семейного) капитала</t>
  </si>
  <si>
    <t xml:space="preserve">Укажите направление использования средств </t>
  </si>
  <si>
    <t xml:space="preserve">Улучшение жилищных условий</t>
  </si>
  <si>
    <t xml:space="preserve">1. Паспорт лица, получившего сертификат.
2. Документ, подтверждающий изменение персональных данных.
Направление средств (части средств) на оплату приобретаемого жилого помещения:
1. Договор купли- продажи жилого помещения - для внесения необходимых сведений в заявление;
2. Выписка из ЕГРН/свидетельство о праве собственности на приобретенное жилое помещение - для внесения необходимых сведений в заявление.
Направление средств (части средств) в счет уплаты цены договора участия в долевом строительстве:
1. Договор участия в долевом строительстве (договор об уступке прав требований по договору участия в долевом строительстве) - для внесения необходимых сведений в заявление.
Направление средств (части средств) на оплату строительства  объекта ИЖС, выполняемого с привлечением строительной организации:
1. Договор строительного подряда;
2. Разрешение на строительство/уведомление о планируемом строительстве объекта ИЖС - для внесения необходимых сведений в заявление;
3. Выписка из ЕГРН/свидетельство о праве собственности на земельный участок, на котором осуществляется строительство или реконструкция объекта ИЖС - для внесения необходимых сведений в заявление.
Направление средств (части средств) на оплату строительства или реконструкцию объекта ИЖС, выполняемого без привлечения строительной организации:
Первоначально предоставляется сумма, не превышающая 50 % размера средств МСК. Для этого необходимо представить:
1. Выписка из ЕГРН/свидетельство о праве собственности/о праве пользования, аренды и др. на земельный участок, на котором осуществляется строительство или реконструкция объекта ИЖС - для внесения необходимых сведений в заявление;
2.  Разрешение на строительство/уведомление о планируемом строительстве объекта ИЖС - для внесения необходимых сведений в заявление;
3. Выписка из ЕГРН/свидетельство о праве собственности о праве на объект ИЖС в случае его реконструкции - для внесения необходимых сведений в заявление;
4. Реквизиты банковского счета владельца сертификата - для внесения необходимых сведений в заявление. Реквизиты возможно сформировать посредством электронного сервиса Вашего банка.
По истечении 6 месяцев со дня первоначального направления части средств МСК на оплату строительства,  для получения второй части выплаты необходимо представить:
1. Документы, подтверждающие проведение основных работ по строительству объекта ИЖС (монтаж фундамента, возведение стен и кровли) или проведение работ по реконструкции объекта ИЖС - для внесения необходимых сведений в заявление;
2. Реквизиты банковского счета владельца сертификата - для внесения необходимых сведений в заявление. 
Реквизиты возможно сформировать посредством электронного сервиса Вашего банка.
Направление средств (части средств)  в качестве платежа в счет уплаты вступительного взноса и (или) паевого взноса в жилищный, жилищно- строительный, жилищный накопительный кооператив:
1. Выписка из реестра членов кооператива, подтверждающая членство в кооперативе владельца сертификата или супруга (супруги) владельца сертификата;
2. Справка о внесенной сумме паевого взноса за жилое помещение и об оставшейся неуплаченной сумме паевого взноса, необходимой для приобретения права собственности на жилое помещение (для членов кооператива);
3. Копия устава кооператива;
4. Документы о жилищном, жилищно- строительном и жилищном накопительном кооперативах (наименование, основной государственный регистрационный номер, идентификационный номер) - для внесения необходимых сведений в заявление.
Направление средств (части средств) на уплату первоначального взноса при получении кредита (займа), в том числе ипотечного, на приобретение или строительство жилья:
1. Копия договора займа/кредитный договор на приобретение или строительство жилья - для внесения необходимых сведений в заявление;
2. Договор участия в долевом строительстве, прошедший государственную регистрацию в Росреестре - для внесения необходимых сведений в заявление;
3. Договор купли- продажи жилого помещения - для внесения необходимых сведений в заявление;
4. Копия договора строительного подряда;
5. Разрешение на строительство/уведомление о планируемом строительстве объекта ИЖС - для внесения необходимых сведений в заявление.
Направление средств (части средств) на погашение основного долга и уплату процентов по кредиту (займу), в том числе ипотечному, на приобретение или строительство жилья:
1. Копия договора займа/кредитный договор на приобретение или строительство жилья - для внесения необходимых сведений в заявление;  
2. Выписка из реестра членов кооператива, подтверждающая членство в кооперативе владельца сертификата или супруга (супруги) владельца сертификата - в случае если кредит (заем) предоставлен для уплаты вступительного взноса и (или) паевого взноса в кооператив;
3. Документ, подтверждающий получение владельцем сертификата или супругом (супругой) займа путем безналичного перечисления на счет, открытый в кредитной организации;
4. Выписка из ЕГРН о правах на жилое помещение, приобретенное или построенное с использованием кредитных (заемных) средств (в случае приобретения жилого помещения, а также в случае ввода в эксплуатацию объекта жилищного строительства) - для внесения необходимых сведений в заявление;
5.Договор участия в долевом строительстве, прошедший государственную регистрацию - для внесения необходимых сведений в заявление.</t>
  </si>
  <si>
    <t xml:space="preserve">К документам, подтверждающим изменение персональных данных, относятся:
- свидетельство о рождении;
- свидетельство о заключении или расторжении брака;
- свидетельство о перемене имени.
При предъявлении документов, составленных на иностранном языке, необходимо предъявить нотариально заверенный перевод.</t>
  </si>
  <si>
    <t xml:space="preserve">В случае принятия положительного решения денежные средства поступят на счет продавца объекта недвижимости (строительной организации - подрядчика, кредитной организации и др.)</t>
  </si>
  <si>
    <t xml:space="preserve">Отделение ПФР по Воронежской области</t>
  </si>
  <si>
    <t>Reglament_rasporyazhenie_MSK</t>
  </si>
  <si>
    <t xml:space="preserve">Граждане РФ, получившие государственный сертификат на материнский (семейный) капитал
При обращении представителя необходимо представить паспорт представителя и нотариально удостоверенную доверенность.</t>
  </si>
  <si>
    <t xml:space="preserve">Zayavlenie rasporyazenie msk.docx</t>
  </si>
  <si>
    <t>https://www.gosuslugi.ru/10061</t>
  </si>
  <si>
    <t xml:space="preserve">Образование ребенка </t>
  </si>
  <si>
    <t xml:space="preserve">1. Паспорт лица, получившего сертификат.
2.Документ, подтверждающий изменение персональных данных.
На оплату платных образовательных услуг:
1. Копия договора об оказании платных образовательных услуг, заверенная организацией, в которой обучается ребенок;    
На оплату пользования жилым помещением и коммунальных услуг в общежитии, предоставляемом организацией обучающимся на период обучения:
1. Договор найма жилого помещения в общежитии (с указанием суммы и сроков внесения платы);
2. Справка из организации, подтверждающая факт проживания ребенка (детей) в общежитии;                                                                                                                                              
На оплату содержания ребенка в детском дошкольном учреждении:                                                                                         
1. Заверенная организацией копия договора, заключенного между дошкольным учреждением и владельцем сертификата (должна включать обязательства учреждения по содержанию ребенка  и (или) присмотру и уходу за ребенком, а также расчет размера платы за содержание ребенка и (или) присмотр и уход за ребенком).       </t>
  </si>
  <si>
    <t xml:space="preserve">В случае принятия положительного решения денежные средства поступят на счет образовательного учреждения </t>
  </si>
  <si>
    <t xml:space="preserve">Граждане РФ, получившие государственный сертификат на материнский (семейный) капитал.
При обращении представителя необходимо представить паспорт представителя и нотариально удостоверенную доверенность.</t>
  </si>
  <si>
    <t xml:space="preserve">Пенсия матери</t>
  </si>
  <si>
    <t xml:space="preserve">1. Паспорт лица, получившего сертификат.
2. Документ, подтверждающий изменение персональных данных.</t>
  </si>
  <si>
    <t xml:space="preserve">К документам, подтверждающим изменение персональных данных, относятся:
- свидетельство о рождении
- свидетельство о заключении или расторжении брака;
- свидетельство о перемене имени.
При предъявлении документов, составленных на иностранном языке, необходимо предъявить нотариально заверенный перевод.</t>
  </si>
  <si>
    <t xml:space="preserve">В случае принятия положительного решения денежные средства поступят на счет пенсионных накоплений матери</t>
  </si>
  <si>
    <t xml:space="preserve">Рождение ребенка|Социальная поддержка инвалидов</t>
  </si>
  <si>
    <t xml:space="preserve">Товары и услуги  для ребенка-инвалида</t>
  </si>
  <si>
    <t xml:space="preserve">1. Паспорт лица, получившего сертификат.
2. Документ, подтверждающий изменение персональных данных.
3. Документы, подтверждающие расходы по приобретению товаров и услуг, предназначенных для социальной адаптации и интеграции в общество детей- инвалидов (товарный или кассовый чеки, договор купли- продажи, договор возмездного оказания услуг, иные документы, подтверждающие оплату товаров, с указанием стоимости приобретенных товаров);
4. Индивидуальная программа реабилитации или абилитации ребенка- инвалида в соответствии с приложением 5 к заявлению о распоряжении, действительную на день приобретения товаров и услуг, предназначенных для социальной адаптации и интеграции в общество детей- инвалидов – для внесения необходимых сведений в заявление;
5. Акт проверки наличия приобретенного для ребенка- инвалида товара;
6. Реквизиты банковского счета владельца сертификата - для внесения необходимых сведений в заявление. Реквизиты возможно сформировать посредством электронного сервиса Вашего банка.
</t>
  </si>
  <si>
    <t xml:space="preserve">Ежемесячная выплата</t>
  </si>
  <si>
    <t xml:space="preserve">1. Паспорт лица, получившего сертификат.
2. Документ, подтверждающий изменение персональных данных.
3. Сведения с места работы (службы, учебы), подтверждающие доход каждого члена семьи (указываются в приложении к заявлению о распоряжении)
4. Справка о выплатах, получаемых гражданами за пределами территории Российской Федерации;    
6. Справка (сведения) о выплачиваемой стипендии и выплачиваемых иных денежных выплатах студентам, аспирантам, ординаторам, ассистентам- стажерам, докторантам, слушателям подготовительных отделений;
7. Справка из военного комиссариата о призыве родителя (супруга родителя) на военную службу;
8. Сведения из документа о нахождении члена семьи владельца сертификата на полном государственном обеспечении;
9. Заявления лиц, в отношении которых необходимо представление документов (сведений), или их законных представителей о согласии на обработку персональных данных.
</t>
  </si>
  <si>
    <t xml:space="preserve">Смена места жительства</t>
  </si>
  <si>
    <t xml:space="preserve">Регистрация по месту жительства</t>
  </si>
  <si>
    <t xml:space="preserve">Регистрационный учет граждан Российской Федерации по месту пребывания и по месту жительства в пределах Российской Федерации</t>
  </si>
  <si>
    <t xml:space="preserve">Укажите, кого нужно зарегистрировать</t>
  </si>
  <si>
    <t xml:space="preserve">Собственника в своей квартире/доме /комнате</t>
  </si>
  <si>
    <t xml:space="preserve">1. Паспорт заявителя.
2. Документ, подтверждающий право собственности на жилое помещение (предоставляется по желанию).</t>
  </si>
  <si>
    <t xml:space="preserve">Документом, подтверждающим право о собственности на жилое помещение является:
- выписка из ЕГРН;
- свидетельство о праве собственности на жилое помещение.</t>
  </si>
  <si>
    <t xml:space="preserve">Получите паспорт с проставленным штампом о  регистрации по месту жительства в центре "Мои Документы", в котором Вы подавали заявление</t>
  </si>
  <si>
    <t xml:space="preserve">6 календарных дней</t>
  </si>
  <si>
    <t xml:space="preserve">С учетом доставки документов в МФЦ - 8 рабочих дней</t>
  </si>
  <si>
    <t>Reglament_registr_ychet</t>
  </si>
  <si>
    <t xml:space="preserve">Zajavlenie_Registracia po mestu jitelstva</t>
  </si>
  <si>
    <t>https://www.gosuslugi.ru/10050</t>
  </si>
  <si>
    <t xml:space="preserve">Гражданина, не являющегося собственником квартиры/дома /комнаты</t>
  </si>
  <si>
    <t xml:space="preserve">1. Паспорт заявителя.
2. Паспорт собственника жилого помещения.
3. Документ, подтверждающий право собственности на жилое помещение (предоставляется по желанию).
4. Документ - основание для вселения в жилое помещение. 
В случае, если жилое помещение находится в собственности у нескольких лиц - необходимо согласие всех собственников.</t>
  </si>
  <si>
    <t xml:space="preserve">Документом-основанием для вселения в жилое помещение является:
- договор найма, в том числе социального найма;
- согласие собственника.
Документом, подтверждающим право о собственности на жилое помещение является:
- выписка из ЕГРН;
- свидетельство о праве собственности на жилое помещение.
При предъявлении документов, составленных на иностранном языке, необходимо предъявить нотариально заверенный перевод.</t>
  </si>
  <si>
    <t xml:space="preserve">Получите паспорт с проставленным штампом о  регистрации по месту жительства в центре "Мои Документы", в котором Вы подавали заявление
</t>
  </si>
  <si>
    <t xml:space="preserve">Обязательно личное обращение
Обязательно присутствие собственника жилого помещения для проставления подписи в заявлении.
В случае, если жилое помещение находится в собственности у нескольких лиц - необходимо присутствие всех собственников. 
</t>
  </si>
  <si>
    <t xml:space="preserve">Рождение ребенка|Смена места жительства</t>
  </si>
  <si>
    <t xml:space="preserve">Ребенка до 14 лет </t>
  </si>
  <si>
    <t xml:space="preserve">1. Свидетельство о рождении.
2. Паспорта родителей/законных представителей.
3. Акт органа опеки и попечительства о назначении опекуна (при установлении опеки или попечительства).
4. Согласие законных представителей на регистрацию ребенка  по месту жительства.</t>
  </si>
  <si>
    <t xml:space="preserve">При предъявлении документов, составленных на иностранном языке, необходимо предъявить нотариально заверенный перевод.</t>
  </si>
  <si>
    <t xml:space="preserve">Получите свидетельство о регистрации ребенка по месту жительства в центре "Мои Документы", в котором Вы подавали заявление</t>
  </si>
  <si>
    <t xml:space="preserve">Обязательно личное обращение
Присутствие собственника жилого помещения не требуется. </t>
  </si>
  <si>
    <t xml:space="preserve">Ребенка от 14 до 18 лет </t>
  </si>
  <si>
    <t xml:space="preserve">1. Паспорт заявителя - ребенка.
2. Паспорта родителей/законных представителей.
3. Паспорт законного представителя и документ, подтверждающий права законного представителя несовершеннолетнего гражданина.
4. Согласие законного представителя на регистрацию ребенка  по месту жительства.
При регистрации по месту жительства в жилое помещение, в котором не зарегистрированы родители/законные представители, дополнительно предоставляются следующие документы:
1. Паспорт собственника жилого помещения.
2.Документ, подтверждающий право собственности на жилое помещение (предоставляется по желанию).
3. Документ - основание для вселения в жилое помещение. 
</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</si>
  <si>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Документом, подтверждающим право собственности на жилое помещение является:
- выписка из ЕГРН;
- свидетельство о праве собственности на жилое помещение.
При предъявлении документов, составленных на иностранном языке, необходимо предъявить нотариально заверенный перевод.</t>
  </si>
  <si>
    <t xml:space="preserve">Обязательно личное обращение
В случае, если регистрация ребенка производится по месту регистрации одного из родителей, присутствие собственника жилого помещения не требуется.
В случае, если регистрация ребенка производится отдельно от родителей, присутствие собственника жилого помещения необходимо для удостоверения личности и проставления подписи в заявлении.</t>
  </si>
  <si>
    <t xml:space="preserve">Временная регистрация (по месту пребывания)</t>
  </si>
  <si>
    <t xml:space="preserve">Собственника в своей квартире/доме/комнате</t>
  </si>
  <si>
    <t xml:space="preserve">1. Паспорт заявителя.
2.  Документ, подтверждающий право собственности на жилое помещение (предоставляется по желанию).</t>
  </si>
  <si>
    <t xml:space="preserve">Получите свидетельство о регистрации  по месту пребывания в центре "Мои Документы", в котором Вы подавали заявление</t>
  </si>
  <si>
    <t xml:space="preserve">3 рабочих дня</t>
  </si>
  <si>
    <t xml:space="preserve">С учетом доставки документов в МФЦ - 6 рабочих дней</t>
  </si>
  <si>
    <t xml:space="preserve">Обязательно личное обращение</t>
  </si>
  <si>
    <t xml:space="preserve">Zajavlenie_ reg po mestu prebivanija</t>
  </si>
  <si>
    <t xml:space="preserve">1. Паспорт заявителя.
2. Паспорт собственника жилого помещения.
3. Документ, подтверждающий право собственности на жилое помещение (предоставляется по желанию).
4. Документ - основание для вселения в жилое помещение. 
В случае, если жилое помещение находится в собственности у нескольких лиц - необходимо согласие всех собственников.
</t>
  </si>
  <si>
    <t xml:space="preserve">Документом, подтверждающим право о собственности на жилое помещение является:
- выписка из ЕГРН;
- свидетельство о праве собственности на жилое помещение.
Документом-основанием для вселения в жилое помещение является:
- договор найма, в том числе социального найма;
- согласие собственника.
</t>
  </si>
  <si>
    <t xml:space="preserve">Обязательно личное обращение
Обязательно присутствие собственника жилого помещения для проставления подписи в заявлении.
</t>
  </si>
  <si>
    <t xml:space="preserve">1. Свидетельство о рождении.
2. Паспорта законных представителей.
3. Акт органа опеки и попечительства о назначении опекуна (при установлении опеки или попечительства);
4. Согласие законных представителей на регистрацию ребенка  по месту пребывания.
Регистрация по месту пребывания одного из законных представителей по месту предполагаемой регистрации ребенка обязательна.
</t>
  </si>
  <si>
    <t xml:space="preserve">Обязательно личное обращение
Присутствие собственника жилого помещения не требуется. 
</t>
  </si>
  <si>
    <t xml:space="preserve">1. Паспорт гражданина РФ;
2. Паспорта родителей/законных представителей.
3. Паспорт законного представителя и документ, подтверждающий права законного представителя несовершеннолетнего гражданина.
4. Согласие законного представителя на регистрацию ребенка  по месту пребывания.
При регистрации по месту пребывания в жилое помещение, в котором не зарегистрированы законные представители, дополнительно предоставляются следующие документы:
1. Паспорт собственника жилого помещения;
2. Документ, подтверждающий право собственности на жилое помещение (предоставляется по желанию).
3. Документ - основание для вселения в жилое помещение.
В случае, если жилое помещение находится в собственности у нескольких лиц - необходимо согласие всех собственников.</t>
  </si>
  <si>
    <t xml:space="preserve">Документом, подтверждающим право о собственности на жилое помещение является:
- выписка из ЕГРН;
- свидетельство о праве собственности на жилое помещение.
Документом-основанием для вселения в жилое помещение является:
- договор найма, в том числе социального найма;
- согласие собственника.
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t>
  </si>
  <si>
    <t xml:space="preserve">Обязательно личное обращение
В случае, если регистрация ребенка производится по месту временной регистрации одного из родителей, присутствие собственника жилого помещения не требуется.
В случае, если временная регистрация ребенка производится отдельно от родителей, присутствие собственника жилого помещения необходимо для проставления подписи в заявлении.
</t>
  </si>
  <si>
    <t xml:space="preserve">Снятие с регистрационного учета </t>
  </si>
  <si>
    <t xml:space="preserve">Укажите, кого нужно снять с учета</t>
  </si>
  <si>
    <t xml:space="preserve">Совершеннолетнего гражданина</t>
  </si>
  <si>
    <t xml:space="preserve">1. Паспорт заявителя.</t>
  </si>
  <si>
    <t xml:space="preserve"> Получите паспорт с проставленным штампом о снятии с регистрационного учета в центре "Мои Документы", в котором Вы подавали заявление  </t>
  </si>
  <si>
    <t xml:space="preserve">3 календарных дня</t>
  </si>
  <si>
    <t xml:space="preserve"> Ребенка до 14 лет</t>
  </si>
  <si>
    <t xml:space="preserve">1. Свидетельство о рождении.
2. Паспорта родителей/законных представителей.
3. Акт органа опеки и попечительства о назначении опекуна (при установлении опеки или попечительства).
4. Согласие законного представителя на снятие с регистрационного учета ребенка.
</t>
  </si>
  <si>
    <t xml:space="preserve">Направление результата предоставления услуги в МФЦ не предусмотрено</t>
  </si>
  <si>
    <t xml:space="preserve">Ребенка от 14 до 18 лет</t>
  </si>
  <si>
    <t xml:space="preserve">1. Паспорт заявителя- ребенка.
2. Паспорта родителей/законных представителей;
3. Паспорт законного представителя и документ, подтверждающий права законного представителя несовершеннолетнего гражданина.
4. Согласие законных представителей на снятие ребенка с регистрационного учета.
 </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</si>
  <si>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t>
  </si>
  <si>
    <t xml:space="preserve"> Получите паспорт с проставленным штампом о снятии с регистрационного учета в центре "Мои Документы", в котором Вы подавали заявление</t>
  </si>
  <si>
    <t xml:space="preserve">Умершего гражданина</t>
  </si>
  <si>
    <t xml:space="preserve">1. Паспорт заявителя.
2. Свидетельство о смерти</t>
  </si>
  <si>
    <t xml:space="preserve">Временно зарегистрированного гражданина</t>
  </si>
  <si>
    <t xml:space="preserve">Государственная социальная помощь</t>
  </si>
  <si>
    <t xml:space="preserve">Назначение государственной социальной помощи за счет средств областного бюджета отдельным категориям граждан, проживающим на территории Воронежской области</t>
  </si>
  <si>
    <t xml:space="preserve">Малоимущие семьи/Малоимущие одиноко проживающие гражданине / Реабилитированные / Пострадавшие от политических репрессий</t>
  </si>
  <si>
    <t xml:space="preserve">1. Паспорт заявителя.
2. Сведения о номере счета заявителя в кредитной организации для перечисления пособия (понадобится карта МИР).
3. По желанию гражданина предоставляются:
- справки о размере полученных социальных выплат;
- документ, подтверждающий выплату всех видов пособий по безработице и других выплат безработным, либо их отсутствие;
- сведения об инвалидности, содержащиеся в федеральном реестре инвалидов, либо их отсутствие;
- сведения о доходах физических лиц, о выплатах за три последних календарных месяца, предшествующих месяцу обращения за государственной социальной помощью.</t>
  </si>
  <si>
    <t xml:space="preserve">К документу, подтверждающему полномочия представителя заявителя, относится нотариально оформленная доверенность</t>
  </si>
  <si>
    <t xml:space="preserve">10 календарных дней</t>
  </si>
  <si>
    <t>Reglament_soz.pomosh</t>
  </si>
  <si>
    <t xml:space="preserve">Граждане РФ, проживающие на территории Воронежской области.
При обращении представителя необходимо представить паспорт представителя и нотариально удостоверенную доверенность.
</t>
  </si>
  <si>
    <t xml:space="preserve">Zayavlenie_soz. Pomosh</t>
  </si>
  <si>
    <t>https://www.govvrn.ru/usluga/-/~/id/995599</t>
  </si>
  <si>
    <t xml:space="preserve">Пострадавшие от чрезвычайной ситуации </t>
  </si>
  <si>
    <t xml:space="preserve">1. Паспорт заявителя.
2. Сведения о номере счета заявителя в кредитной организации для перечисления пособия (понадобится карта МИР).
3. Документ, подтверждающий право собственности (пользования) на жилое помещение, если права на него не зарегистрированы в ЕГРН.
По желанию гражданина предоставляются: 
- документ, подтверждающий произошедший пожар, стихийное бедствие;
- документы, подтверждающие понесенный материальный ущерб в связи с чрезвычайной ситуацией (пожар, стихийное бедствие);
- выписка из ЕГРН/свидетельство о праве собственности;
- справки о размере полученных социальных выплат;
- документ, подтверждающий выплату всех видов пособий по безработице и других выплат безработным либо их отсутствие;
- сведения об инвалидности;
- сведения о доходах физических лиц, о выплатах за три последних календарных месяца, предшествующих месяцу обращения за государственной социальной помощью.</t>
  </si>
  <si>
    <t xml:space="preserve">Пациенты, нуждающиеся в дорогостоящем лечении</t>
  </si>
  <si>
    <t xml:space="preserve">1. Паспорт заявителя.
2. Сведения о номере счета заявителя в кредитной организации для перечисления пособия (понадобится карта МИР).
3. Платежные документы, подтверждающие понесенный материальный ущерб в результате использования дорогостоящих видов лечения, лекарственных препаратов.
По желанию гражданина предоставляются:
- справки о размере полученных социальных выплат;
- документ, подтверждающий выплату всех видов пособий по безработице и других выплат безработным либо их отсутствие;
- сведения об инвалидности, содержащиеся в федеральном реестре инвалидов, либо их отсутствие;
- сведения о доходах физических лиц, о выплатах за три последних календарных месяца, предшествующих месяцу обращения за государственной социальной помощью;
- справки, заключения и иные документы,  подтверждающие необходимость использования дорогостоящих видов лечения;
- справки, заключения, рецептурный бланк, оформленный медицинским работником и иные документы, подтверждающие необходимость использования дорогостоящих лекарственных препаратов.
</t>
  </si>
  <si>
    <t xml:space="preserve">Пациенты, получающие дорогостоящее лечение за пределами Воронежской области</t>
  </si>
  <si>
    <t xml:space="preserve">1. Паспорт заявителя.
2. Сведения о номере счета заявителя в кредитной организации для перечисления пособия (понадобится карта МИР).
3. Проездные документы.
По желанию гражданина предоставляются:
- сведения, подтверждающие необходимость получения высокотехнологичной (дорогостоящей) медицинской помощи за пределами области при наличии тяжелого заболевания;
- справки о размере полученных социальных выплат;
- документ, подтверждающий выплату всех видов пособий по безработице и других выплат безработным либо их отсутствие;
- сведения об инвалидности, содержащиеся в федеральном реестре инвалидов, либо их отсутствие;
- сведения о доходах физических лиц, о выплатах, за три последних календарных месяца, предшествующих месяцу обращения за государственной социальной помощью.</t>
  </si>
  <si>
    <t xml:space="preserve">Транспорт и вождение</t>
  </si>
  <si>
    <t xml:space="preserve">Замена водительского удостоверения</t>
  </si>
  <si>
    <t xml:space="preserve">Проведение экзаменов на право управления транспортными средствами и выдача водительских удостоверений (в части выдачи российских национальных водительских удостоверений при замене, утрате (хищении) и международных водительских удостоверений)</t>
  </si>
  <si>
    <t xml:space="preserve">Укажите причину замены</t>
  </si>
  <si>
    <t xml:space="preserve">Истечение срока действия</t>
  </si>
  <si>
    <t xml:space="preserve">1. Документы, удостоверяющие личность.
2. Российское национальное водительское удостоверение
3. Медицинское заключение о наличии (об отсутствии) у водителей транспортных средств медицинских противопоказаний, медицинских показаний или медицинских ограничений к управлению транспортными средствами
4. Сведения об оплате государственной пошлины (по желанию заявителя).</t>
  </si>
  <si>
    <t xml:space="preserve">К основным документам, удостоверяющим личность, относятся: 
- паспорт РФ;
- временное удостоверение личности гражданина РФ.
Фотографирование осуществляется сотрудниками МФЦ 
</t>
  </si>
  <si>
    <t xml:space="preserve">Получите новое водительское удостоверение в центре "Мои Документы", в котором Вы подавали заявление  
</t>
  </si>
  <si>
    <t xml:space="preserve">15 рабочих дней</t>
  </si>
  <si>
    <t xml:space="preserve">2 000 руб.</t>
  </si>
  <si>
    <t>Reglament_voditelskoe_udostoverenie</t>
  </si>
  <si>
    <t xml:space="preserve">Zayavlenie_vodit. udostoverenie</t>
  </si>
  <si>
    <t>https://www.gosuslugi.ru/10056/24</t>
  </si>
  <si>
    <t>truck</t>
  </si>
  <si>
    <t xml:space="preserve">Изменение фамилии/имени/пола</t>
  </si>
  <si>
    <t xml:space="preserve">1. Документы, удостоверяющие личность
2. Российское национальное водительское удостоверение.
3. Документ, подтверждающий изменение персональных данных.
4. Медицинское заключение - в случае истечения срока действия медицинского заключения на дату оформления и выдачи российского национального водительского удостоверения.
5. Сведения об оплате государственной пошлины (по желанию заявителя).</t>
  </si>
  <si>
    <t xml:space="preserve">К основным документам, удостоверяющим личность, относятся: 
- паспорт РФ;
- временное удостоверение личности гражданина РФ.
К документам, подтверждающим изменение персональных данных, относятся:
- свидетельство о заключении или расторжении брака;
- свидетельство о перемене имени.
- свидетельство об усыновлении и оформленное новое свидетельство о рождении.                                                                                                                 
- при изменении пола - заключение органа ЗАГС о внесении исправления или изменения в запись акта гражданского состояния. 
Фотографирование осуществляется сотрудниками МФЦ </t>
  </si>
  <si>
    <t xml:space="preserve">Получите новое водительское удостоверение в центре "Мои Документы", в котором Вы подавали заявление  </t>
  </si>
  <si>
    <t xml:space="preserve">Утрата, порча</t>
  </si>
  <si>
    <t xml:space="preserve">1. Документы, удостоверяющие личность;
2.  Медицинское заключение - в случае истечения срока действия медицинского заключения на дату оформления и выдачи российского национального водительского удостоверения.
3. Сведения об оплате государственной пошлины (по желанию заявителя).</t>
  </si>
  <si>
    <t xml:space="preserve">Получите новое водительское удостоверение в центре "Мои Документы", в котором Вы подавали заявление </t>
  </si>
  <si>
    <t xml:space="preserve">Иная причина</t>
  </si>
  <si>
    <t xml:space="preserve">1. Документы, удостоверяющие личность.
2.  Медицинское заключение - в случае истечения срока действия медицинского заключения на дату оформления и выдачи российского национального водительского удостоверения.
3. Сведения об оплате государственной пошлины (по желанию заявителя).</t>
  </si>
  <si>
    <t xml:space="preserve">К основным документам, удостоверяющим личность, относятся:
- паспорт РФ;
- временное удостоверение личности гражданина РФ.
Фотографирование осуществляется сотрудниками МФЦ 
</t>
  </si>
  <si>
    <t xml:space="preserve">Получите новое водительское удостоверение в центре "Мои Документы", в котором Вы подавали заявление</t>
  </si>
  <si>
    <t xml:space="preserve">Международное водительское удостоверение</t>
  </si>
  <si>
    <t xml:space="preserve">1. .Документы, удостоверяющие личность.
2. Фотография в цветном или черно- белом варианте, на матовой фотобумаге, размером 35 х 45 мм.
3. Паспорт гражданина Российской Федерации, удостоверяющий личность за пределами территории Российской Федерации (представляется заявителем при наличии его волеизъявления о транслитерировании записей в водительском удостоверении в соответствии с данными, указанными в его загран паспорте);
4. Сведения об оплате государственной пошлины (по желанию заявителя).</t>
  </si>
  <si>
    <t xml:space="preserve">Получите международное водительское удостоверение в центре "Мои Документы", в котором Вы подавали заявление</t>
  </si>
  <si>
    <t xml:space="preserve">1600 руб.</t>
  </si>
  <si>
    <t>https://www.gosuslugi.ru/10056/3</t>
  </si>
  <si>
    <t>Недвижимость</t>
  </si>
  <si>
    <t xml:space="preserve">Индивидуальное жилищное строительство|Приобретение жилого помещения</t>
  </si>
  <si>
    <t xml:space="preserve">Сведения из Единого государственного реестра недвижимости (ЕГРН)</t>
  </si>
  <si>
    <t xml:space="preserve">Предоставление сведений, содержащихся в Едином государственном реестре недвижимости</t>
  </si>
  <si>
    <t xml:space="preserve">Укажите вид сведений</t>
  </si>
  <si>
    <t xml:space="preserve"> Все доступные сведения об объекте (земельном участке, доме, квартире, комнате, и др.)</t>
  </si>
  <si>
    <t xml:space="preserve">1. Документы, удостоверяющие личность.
2. Документ, подтверждающий право заявителя на получение сведений на безвозмездной основе.</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</si>
  <si>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
</t>
  </si>
  <si>
    <t xml:space="preserve">Получите выписку из Единого государственного реестра недвижимости в центре "Мои Документы", в котором Вы подавали заявление</t>
  </si>
  <si>
    <t xml:space="preserve">Филиал ФГБУ "ФКП Росреестра" по Воронежской области
</t>
  </si>
  <si>
    <t xml:space="preserve">для физических лиц 870 руб.
для юридических лиц 2550 руб.</t>
  </si>
  <si>
    <t>Reglament_svedeniya_iz_EGRN</t>
  </si>
  <si>
    <t xml:space="preserve">Граждане РФ|Юридические лица</t>
  </si>
  <si>
    <t xml:space="preserve">Обратиться может любое лицо. Сведения из ЕГРН об объекте недвижимости являются общедоступными</t>
  </si>
  <si>
    <t>home</t>
  </si>
  <si>
    <t xml:space="preserve">Приобретение жилого помещения</t>
  </si>
  <si>
    <t xml:space="preserve">Основные сведения об объекте (доме, квартире, комнате, земельном участке и др.)</t>
  </si>
  <si>
    <t xml:space="preserve">для физических лиц 460 руб.
для юридических лиц 1270 руб.</t>
  </si>
  <si>
    <t xml:space="preserve">Обратиться может любое лицо. Сведения из ЕГРН об основных характеристиках и зарегистрированных правах на объект недвижимости являются общедоступными</t>
  </si>
  <si>
    <t>https://www.gosuslugi.ru/283020</t>
  </si>
  <si>
    <t xml:space="preserve">Индивидуальное жилищное строительство|Приобретение жилого помещения|Утрата документов</t>
  </si>
  <si>
    <t xml:space="preserve">Содержание документов, на основании которых было зарегистрировано право </t>
  </si>
  <si>
    <t xml:space="preserve">1. Документы, удостоверяющие личность.
2. Паспорт представителя заявителя и документ, подтверждающий  полномочия при обращении представителя.
3. Паспорт законного представителя и документ, подтверждающий права законного представителя несовершеннолетнего гражданина.
4. Документы, удостоверяющие личность и полномочия представителя  при обращении представителя (для родителей - свидетельство о рождении; для остальных нотариально оформленная доверенность).
5. Заверенная копия вступившего в законную силу определения арбитражного суда об утверждении арбитражного управляющего, внешнего управляющего, конкурсного управляющего.
6. Документ, подтверждающий право заявителя на получение сведений на безвозмездной основе.</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</si>
  <si>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
К документу, подтверждающему полномочия представителя заявителя, относится нотариально оформленная доверенность.
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t>
  </si>
  <si>
    <t xml:space="preserve">Получите выписку из Единого государственного реестра недвижимости в центре "Мои Документы", в котором Вы подавали заявление </t>
  </si>
  <si>
    <t xml:space="preserve">для физических лиц 680 руб.
для юридических лиц 1930 руб.</t>
  </si>
  <si>
    <t xml:space="preserve">Правообладатели объектов недвижимости или их законные представители</t>
  </si>
  <si>
    <t xml:space="preserve">Объекты недвижимости, принадлежащие конкретному лицу</t>
  </si>
  <si>
    <t xml:space="preserve">1. Документы, удостоверяющие личность;
2. Паспорт представителя заявителя и документ, подтверждающий  полномочия при обращении представителя.
3. Паспорт законного представителя и документ, подтверждающий права законного представителя несовершеннолетнего гражданина.
4. Заверенная копия вступившего в законную силу определения арбитражного суда об утверждении арбитражного управляющего, внешнего управляющего, конкурсного управляющего;
5. Документ, подтверждающий право заявителя на получение сведений на безвозмездной основе.</t>
  </si>
  <si>
    <t xml:space="preserve">Получите выписку из Единого государственного реестра недвижимости в центре "Мои Документы", в котором Вы подавали заявление  </t>
  </si>
  <si>
    <t xml:space="preserve">на территории 1 субъекта РФ: для физических лиц 750 руб., 
для юридических лиц 2080 руб.; 
на территории от 2 до 28 субъектов РФ:
для физических лиц 1450 руб.,
для юридических лиц 2900 руб.;
на территории от 29 до 56 субъектов РФ:
для физических лиц 1790 руб., для юридических лиц 3240 руб.; 
на территории более 57 субъектов РФ: для физических лиц 2080 руб., для юридических лиц 3480 руб.</t>
  </si>
  <si>
    <t xml:space="preserve">Кадастровая стоимость объекта недвижимости</t>
  </si>
  <si>
    <t xml:space="preserve">1. Документы, удостоверяющие личность</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</si>
  <si>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t>
  </si>
  <si>
    <t xml:space="preserve">Обратиться может любое лицо. Сведения из ЕГРН о кадастровой стоимости являются общедоступными</t>
  </si>
  <si>
    <t xml:space="preserve">Загранпаспорт (на 5 лет)</t>
  </si>
  <si>
    <t xml:space="preserve">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t>
  </si>
  <si>
    <t xml:space="preserve">Оформление впервые /истечение срока действия</t>
  </si>
  <si>
    <t xml:space="preserve">1. Паспорт заявителя.
2. 3 фотографии.
3. Военный билет заявителя мужского пола в возрасте от 18 до 27 лет.
4. Сведения об оплате государственной пошлины (по желанию заявителя).</t>
  </si>
  <si>
    <t xml:space="preserve">Фото должно соответствовать следующим требованиям: 
- черно-белые или цветные;
- размер 35x45 мм;
- на фотографии должны помещаться голова и верхняя часть плеч гражданина, при этом расстояние от макушки до подбородка не должно быть более восьмидесяти процентов размера всего изображения (кадра по вертикали);
- допускается представление фотографии гражданина в головном уборе, не скрывающем овал лица гражданина, которому оформляется паспорт, религиозные убеждения которого не позволяют показываться перед посторонними лицами без головных уборов;
- для граждан, постоянно носящих очки, обязательно фотографирование в очках без тонированных стекол. Оправа очков не должна закрывать глаза;
- изображение в анфас. Фон должен быть белым, ровным, без полос, пятен и изображения посторонних предметов и теней. </t>
  </si>
  <si>
    <t xml:space="preserve">Получите готовый заграничный паспорт в центре "Мои Документы", в котором Вы подавали заявление</t>
  </si>
  <si>
    <t xml:space="preserve">Один месяц|Три месяца</t>
  </si>
  <si>
    <t xml:space="preserve">С учетом доставки документов в МФЦ - 35 календарных дней
С учетом доставки документов в МФЦ - 95 календарных дней</t>
  </si>
  <si>
    <t xml:space="preserve">2000 руб.</t>
  </si>
  <si>
    <t>Reglament_zagranpasport</t>
  </si>
  <si>
    <t xml:space="preserve">Zajavlenie zagran s 18
Trud dejatelnost forma
Svedenija o detjah forma
Izmen pers dannih forma
Izmen napisaniya
</t>
  </si>
  <si>
    <t>https://www.gosuslugi.ru/600101/1/form</t>
  </si>
  <si>
    <t xml:space="preserve">1. Паспорт заявителя.
2. Действующий загранпаспорт, срок действия которого не истек на дату подачи документов.
3. 3 фотографии в черно- белом или цветном исполнении размером 35 х 45 мм.
4. Военный билет заявителя мужского пола в возрасте от 18 до 27 лет.
5. Документ, подтверждающий изменение персональных данных.
6. Сведения об оплате государственной пошлины (по желанию заявителя).</t>
  </si>
  <si>
    <t xml:space="preserve">Фото должно соответствовать следующим требованиям: 
- черно-белые или цветные;
- размер 35x45 мм;
- на фотографии должны помещаться голова и верхняя часть плеч гражданина, при этом расстояние от макушки до подбородка не должно быть более восьмидесяти процентов размера всего изображения (кадра по вертикали);
- допускается представление фотографии гражданина в головном уборе, не скрывающем овал лица гражданина, которому оформляется паспорт, религиозные убеждения которого не позволяют показываться перед посторонними лицами без головных уборов;
- для граждан, постоянно носящих очки, обязательно фотографирование в очках без тонированных стекол. Оправа очков не должна закрывать глаза;
- изображение в анфас. Фон должен быть белым, ровным, без полос, пятен и изображения посторонних предметов и теней. 
К документам, подтверждающим изменение персональных данных, относятся:
- свидетельство о заключении или расторжении брака;
- свидетельство о перемене имени.
- свидетельство об усыновлении и оформленное новое свидетельство о рождении.                                                                                                                 
- при изменении пола - заключение органа ЗАГС о внесении исправления или изменения в запись акта гражданского состояния. </t>
  </si>
  <si>
    <t xml:space="preserve">Оформление загранпаспорта ребенку от 14 лет до 18 лет</t>
  </si>
  <si>
    <t xml:space="preserve">1. Основной документ, удостоверяющий личность гражданина.
2. 3 фотографии в черно- белом или цветном исполнении размером 35 х 45 мм.
3. Паспорт законного представителя и документ, подтверждающий права законного представителя несовершеннолетнего гражданина.
4. Сведения об оплате государственной пошлины (по желанию заявителя).</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</si>
  <si>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Фото должно соответствовать следующим требованиям: 
- черно-белые или цветные;
- размер 35x45 мм;
- на фотографии должны помещаться голова и верхняя часть плеч гражданина, при этом расстояние от макушки до подбородка не должно быть более восьмидесяти процентов размера всего изображения (кадра по вертикали);
- допускается представление фотографии гражданина в головном уборе, не скрывающем овал лица гражданина, которому оформляется паспорт, религиозные убеждения которого не позволяют показываться перед посторонними лицами без головных уборов;
- для граждан, постоянно носящих очки, обязательно фотографирование в очках без тонированных стекол. Оправа очков не должна закрывать глаза;
- изображение в анфас. Фон должен быть белым, ровным, без полос, пятен и изображения посторонних предметов и теней. </t>
  </si>
  <si>
    <t xml:space="preserve">Zajavlenie zagran s 18
Izmen pers dannih forma
Izmen napisaniya</t>
  </si>
  <si>
    <t xml:space="preserve">Оформление загранпаспорта ребенку до 14 лет</t>
  </si>
  <si>
    <t xml:space="preserve">1. Свидетельство о рождении.
2. 2 фотографии в черно- белом или цветном исполнении размером 35 х 45 мм.
3. Паспорт законного представителя и документ, подтверждающий права законного представителя несовершеннолетнего гражданина.
4. Сведения об оплате государственной пошлины (по желанию заявителя).</t>
  </si>
  <si>
    <t xml:space="preserve">1000 руб.</t>
  </si>
  <si>
    <t xml:space="preserve">Zajavlenie zagranpasport do 18</t>
  </si>
  <si>
    <t xml:space="preserve">Выписки, справки</t>
  </si>
  <si>
    <t xml:space="preserve">Справка о наличии (отсутствии) судимости</t>
  </si>
  <si>
    <t xml:space="preserve">Выдача справок о наличии (отсутствии) судимости и (или) факта уголовного преследования либо о прекращении уголовного преследования</t>
  </si>
  <si>
    <t xml:space="preserve">Получение справки совершеннолетнему гражданину</t>
  </si>
  <si>
    <t xml:space="preserve">1. Документ, удостоверяющий личность заявителя.
</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</si>
  <si>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
</t>
  </si>
  <si>
    <t xml:space="preserve">Получите справку о наличии (отсутствии) судимости в центре "Мои Документы", в котором Вы подавали заявление</t>
  </si>
  <si>
    <t xml:space="preserve">30 календарных дней</t>
  </si>
  <si>
    <t>Reglament_sravki_o_sudimosti</t>
  </si>
  <si>
    <t xml:space="preserve">Граждане РФ|Иностранные граждане|Лица без гражданства
</t>
  </si>
  <si>
    <t xml:space="preserve">Гражданин, достигший 14 лет,  вправе обратиться за получением справки самостоятельно
При обращении представителя необходимо представить паспорт представителя и нотариально удостоверенную доверенность.</t>
  </si>
  <si>
    <t>Zajavlenie_spravka_o_sudimosti</t>
  </si>
  <si>
    <t>https://www.gosuslugi.ru/600103/1/form?_=1631005069557</t>
  </si>
  <si>
    <t>new-window</t>
  </si>
  <si>
    <t xml:space="preserve">Получение справки ребенку (от 14 до 18 лет)</t>
  </si>
  <si>
    <t xml:space="preserve">1. Документ, удостоверяющий личность ребенка.
2. Паспорт законного представителя и документ, подтверждающий права законного представителя несовершеннолетнего гражданина.</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</si>
  <si>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При предъявлении документов, составленных на иностранном языке, необходимо предъявить нотариально заверенный перевод.
</t>
  </si>
  <si>
    <t xml:space="preserve">При обращении представителя необходимо представить паспорт представителя и нотариально удостоверенную доверенность.</t>
  </si>
  <si>
    <t xml:space="preserve">В справке обнаружена ошибка</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</si>
  <si>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
</t>
  </si>
  <si>
    <t xml:space="preserve">Получите справку о наличии (отсутствии) судимости в центре "Мои Документы", в котором Вы подавали заявление
</t>
  </si>
  <si>
    <t xml:space="preserve">5 рабочих дней</t>
  </si>
  <si>
    <t>Zajavlenie_ispravlenie_oshibok</t>
  </si>
  <si>
    <t xml:space="preserve">Справка о привлечении к административной ответственности за потребление наркотических средств </t>
  </si>
  <si>
    <t xml:space="preserve">Выдача справок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</si>
  <si>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
</t>
  </si>
  <si>
    <t xml:space="preserve">Получите справку о привлечении (непривлечении) к административной ответственности за потребление наркотических средств. в центре "Мои Документы", в котором Вы подавали заявление
</t>
  </si>
  <si>
    <t xml:space="preserve">15 календарных дней</t>
  </si>
  <si>
    <t>Reglament_sravki_o_privlechenii_k_adm_otvet</t>
  </si>
  <si>
    <t xml:space="preserve">Гражданин, достигший 16 лет, вправе обратиться за получением справки самостоятельно.
При обращении представителя необходимо представить паспорт представителя и нотариально удостоверенную доверенность.</t>
  </si>
  <si>
    <t>Zajavlenie_spravka_o_privl_k_adm_otvet</t>
  </si>
  <si>
    <t>https://www.gosuslugi.ru/600126/1/info</t>
  </si>
  <si>
    <t xml:space="preserve">Получение справки ребенку (от 16 до 18 лет)</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</si>
  <si>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При предъявлении документов, составленных на иностранном языке, необходимо предъявить нотариально заверенный перевод.
</t>
  </si>
  <si>
    <t xml:space="preserve">Исправление ошибок в справке о привлечении к административной ответственности за потребление наркотических средств</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</si>
  <si>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t>
  </si>
  <si>
    <t>Zajavlenie_ispravlenie_oshibok_2</t>
  </si>
  <si>
    <t xml:space="preserve">Пенсионное обеспечение</t>
  </si>
  <si>
    <t xml:space="preserve">СНИЛС (номер счета в системе обязательного пенсионного страхования)</t>
  </si>
  <si>
    <t xml:space="preserve">Прием от граждан анкет в целях регистрации в системе индивидуального (персонифицированного) учета, в том числе по приему от зарегистрированных лиц заявлений об изменении анкетных данных, содержащихся в индивидуальном лицевом счете, или о выдаче документа, подтверждающего регистрацию в системе индивидуального (персонифицированного) учета
</t>
  </si>
  <si>
    <t xml:space="preserve">Поучение СНИЛС совершеннолетнему впервые</t>
  </si>
  <si>
    <t xml:space="preserve">Получите СНИЛС (документ, подтверждающий регистрацию в системе индивидуального (персонифицированного) учета) в центре "Мои Документы", в котором Вы подавали заявление
</t>
  </si>
  <si>
    <t>Reglament_SNILS</t>
  </si>
  <si>
    <t>Anketa_poluchenie_SNILS</t>
  </si>
  <si>
    <t>user-add</t>
  </si>
  <si>
    <t xml:space="preserve">Рождение ребенка
</t>
  </si>
  <si>
    <t xml:space="preserve">Поучение СНИЛС ребенку</t>
  </si>
  <si>
    <t xml:space="preserve">1. Свидетельство о рождении или паспорт ребенка.
2. Паспорт законного представителя и документ, подтверждающий права законного представителя несовершеннолетнего гражданина.
</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</si>
  <si>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При предъявлении документов, составленных на иностранном языке, необходимо предъявить нотариально заверенный перевод.</t>
  </si>
  <si>
    <t xml:space="preserve">Перемена имени|Утрата документов</t>
  </si>
  <si>
    <t xml:space="preserve">Смена фамилии (имени, отчества)</t>
  </si>
  <si>
    <t xml:space="preserve">1. Документ, удостоверяющий личность заявителя.
2. Документ, подтверждающий изменение персональных данных.     </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</si>
  <si>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К документам, подтверждающим изменение персональных данных, относятся:
- свидетельство о заключении или расторжении брака;
- свидетельство о перемене имени.
- свидетельство об усыновлении и оформленное новое свидетельство о рождении.                                                                                                                 
- при изменении пола - заключение органа ЗАГС о внесении исправления или изменения в запись акта гражданского состояния. 
При предъявлении документов, составленных на иностранном языке, необходимо предъявить нотариально заверенный перевод.</t>
  </si>
  <si>
    <t>Zamena_SNILS</t>
  </si>
  <si>
    <t xml:space="preserve"> Утрата документов</t>
  </si>
  <si>
    <t xml:space="preserve">Утрата СНИЛС (нужен дубликат)</t>
  </si>
  <si>
    <t xml:space="preserve">1. Документ, удостоверяющий личность заявителя.
2.  Свидетельство о рождении или паспорт ребенка (если утерян СНИЛС ребенка).
3. Паспорт законного представителя и документ, подтверждающий права законного представителя несовершеннолетнего гражданина (если утерян СНИЛС ребенка).
</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</si>
  <si>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При предъявлении документов, составленных на иностранном языке, необходимо предъявить нотариально заверенный перевод.
 </t>
  </si>
  <si>
    <t>Dublikat_SNILS</t>
  </si>
  <si>
    <t xml:space="preserve">Выход на пенсию</t>
  </si>
  <si>
    <t xml:space="preserve">Справка о состоянии пенсионного счета
</t>
  </si>
  <si>
    <t xml:space="preserve">Информирование застрахованных лиц о состоянии их индивидуальных лицевых счетов в системе обязательного пенсионного страхования согласно Федеральными законам Об индивидуальном (персонифицированном) учете в системе обязательного пенсионного страхования» и «Об инвестировании средств для финансирования накопительной пенсии в Российской Федерации»</t>
  </si>
  <si>
    <t xml:space="preserve">К основным документам, удостоверяющим личность, относятся:
- паспорт РФ;
- паспорт иностранного гражданина;
- вид на жительство;
- разрешение на временное проживание.
При предъявлении документов, составленных на иностранном языке, необходимо предъявить нотариально заверенный перевод.</t>
  </si>
  <si>
    <t xml:space="preserve">Получите сведения о состоянии индивидуального лицевого счета в центре "Мои Документы", в котором Вы подавали заявление
 </t>
  </si>
  <si>
    <t>Reglament_svedeniya_ILS</t>
  </si>
  <si>
    <t>Zapros_svedenii_ILS</t>
  </si>
  <si>
    <t>https://www.gosuslugi.ru/600303/1/form?_=1631088087849</t>
  </si>
  <si>
    <t xml:space="preserve">Рождение ребенка|Индивидуальное жилищное строительство|Приобретение жилого помещения
</t>
  </si>
  <si>
    <t xml:space="preserve">Сертификат на материнский капитал
</t>
  </si>
  <si>
    <t xml:space="preserve">Выдача государственного сертификата на материнский (семейный) капитал</t>
  </si>
  <si>
    <t xml:space="preserve">1. Паспорт заявителя.
2. Свидетельство о рождении ребенка (детей) (в случаях, когда регистрация рождения (усыновления) произведена в иностранном государстве).
3. Документ, подтверждающий изменение персональных данных (в случае, если персональные данные в представленных документах расходятся).
4. Сведения о принадлежности к гражданству Российской Федерации ребенка, в связи с рождением (усыновлением).</t>
  </si>
  <si>
    <t xml:space="preserve">При предъявлении документов, составленных на иностранном языке, необходимо предъявить нотариально заверенный перевод.
Принадлежность ребенка к гражданству Российской Федерации подтверждается:
- свидетельством о рождении, в которое внесены сведения о гражданстве РФ родителей, одного из родителей или единственного родителя;
- свидетельством о рождении с отметкой, подтверждающей наличие гражданства РФ, проставленной должностным лицом полномочного органа</t>
  </si>
  <si>
    <t xml:space="preserve">Получите выписку  из федерального регистра лиц, имеющих право на дополнительные меры государственной поддержки, о выдаче государственного сертификата  на материнский (семейный) капитал, в центре "Мои Документы", в котором Вы подавали заявление </t>
  </si>
  <si>
    <t>Reglament_mat.kapital</t>
  </si>
  <si>
    <t xml:space="preserve">1. женщины, родившие (усыновившие) второго ребенка начиная с 1 января 2007 года;
1. женщины, родившие (усыновившие) третьего ребенка или последующих детей начиная с 1 января 2007 года, если ранее они не воспользовавшиеся правом на дополнительные меры государственной поддержки;
1. мужчины, являющиеся единственными усыновителями второго, третьего ребенка или последующих детей, ранее не воспользовавшихся правом на дополнительные меры государственной поддержки, если решение суда об усыновлении вступило в законную силу начиная с 1 января 2007 года;
1. женщины, родившие (усыновившие) первого ребенка начиная с 1 января 2020 года;
1. мужчины, являющиеся единственными усыновителями первого ребенка, ранее не воспользовавшихся правом на дополнительные меры государственной поддержки, если решение суда об усыновлении вступило в законную силу начиная с 1 января 2020 года.
При обращении представителя необходимо представить паспорт представителя и нотариально удостоверенную доверенность.</t>
  </si>
  <si>
    <t>Zajavlenie_vidacha_mat_kapitala</t>
  </si>
  <si>
    <t>https://www.gosuslugi.ru/10055/1</t>
  </si>
  <si>
    <t xml:space="preserve">Выход на пенсию|Социальная поддержка инвалидов</t>
  </si>
  <si>
    <t xml:space="preserve">Информация о получаемой социальной помощи </t>
  </si>
  <si>
    <t xml:space="preserve">Информирование граждан о предоставлении государственной социальной помощи в виде набора социальных услуг</t>
  </si>
  <si>
    <t xml:space="preserve">1. Документ, удостоверяющий личность.
</t>
  </si>
  <si>
    <t xml:space="preserve">К основным документам, удостоверяющим личность, относятся:
- паспорт РФ;
- вид на жительство.
</t>
  </si>
  <si>
    <t xml:space="preserve">Получите выписку  из федерального регистра лиц, имеющих право на получение государственной социальной помощи, в центре "Мои Документы", в котором Вы подавали заявление</t>
  </si>
  <si>
    <t>Reglament_informirovanie_soch.uslugi</t>
  </si>
  <si>
    <t>https://www.gosuslugi.ru/110944/10/form</t>
  </si>
  <si>
    <t xml:space="preserve">Справка о размере пенсии</t>
  </si>
  <si>
    <t xml:space="preserve">Выдача гражданам справок о размере пенсий (иных выплат)</t>
  </si>
  <si>
    <t xml:space="preserve">Укажите вид справки</t>
  </si>
  <si>
    <t xml:space="preserve">На текущую дату</t>
  </si>
  <si>
    <t xml:space="preserve">К основным документам, удостоверяющим личность, относятся: 
- паспорт РФ;
- вид на жительство.
</t>
  </si>
  <si>
    <t xml:space="preserve">Получите справку о размере пенсии и доплат, устанавливаемых к пенсии, в центре "Мои Документы", в котором Вы подавали заявление </t>
  </si>
  <si>
    <t xml:space="preserve">Зарегистрированные лица в системе обязательного пенсионного страхования</t>
  </si>
  <si>
    <t>https://www.gosuslugi.ru/600113/1/info</t>
  </si>
  <si>
    <t xml:space="preserve">За определенный период </t>
  </si>
  <si>
    <t xml:space="preserve">Получите справку о размере пенсии и доплат, устанавливаемых к пенсии, в центре "Мои Документы", в котором Вы подавали заявление</t>
  </si>
  <si>
    <t>https://www.gosuslugi.ru/600310/1/form</t>
  </si>
  <si>
    <t xml:space="preserve">Справка гражданам предпенсионного возраста</t>
  </si>
  <si>
    <t xml:space="preserve">Информирование граждан об отнесении к категории граждан предпенсионного возраста</t>
  </si>
  <si>
    <t xml:space="preserve">Получите сведения (справку) об отнесении гражданина к категории граждан предпенсионного возраста в центре "Мои Документы", в котором Вы подавали заявление </t>
  </si>
  <si>
    <t>Reglament_informirovanie_predpens</t>
  </si>
  <si>
    <t xml:space="preserve">Граждане предпенсионного возраста</t>
  </si>
  <si>
    <t xml:space="preserve">К гражданам предпенсионного возраста относятся граждане в течение пяти лет до наступления возраста, дающего право на страховую пенсию по старости, в том числе назначаемую досрочно.
При обращении представителя необходимо представить паспорт представителя и нотариально удостоверенную доверенность.
</t>
  </si>
  <si>
    <t>Forma_zayavleniya_predpens</t>
  </si>
  <si>
    <t>https://www.gosuslugi.ru/600304/1/form</t>
  </si>
  <si>
    <t xml:space="preserve">Сведения о трудовой деятельности </t>
  </si>
  <si>
    <t xml:space="preserve">Предоставление сведений о трудовой деятельности зарегистрированного лица, содержащихся в его индивидуальном лицевом счете</t>
  </si>
  <si>
    <t xml:space="preserve">К основным документам, удостоверяющим личность, относятся:
 - паспорт РФ;
- вид на жительство.
</t>
  </si>
  <si>
    <t xml:space="preserve">Получите сведения о трудовой деятельности в центре "Мои Документы", в котором Вы подавали заявление </t>
  </si>
  <si>
    <t>Reglament_svedeniya_trudovoi_deyat</t>
  </si>
  <si>
    <t>Forma_zayavleniya_trudovoi_deyat</t>
  </si>
  <si>
    <t>https://www.gosuslugi.ru/600302/1/form</t>
  </si>
  <si>
    <t xml:space="preserve">Социальная поддержка инвалидов</t>
  </si>
  <si>
    <t xml:space="preserve">Парковочное разрешение инвалида</t>
  </si>
  <si>
    <t xml:space="preserve">Прием заявлений о внесении сведений о транспортном средстве, управляемом инвалидом, или транспортном средстве, перевозящем инвалида и (или) ребенка-инвалида, в федеральную государственную информационную систему «Федеральный реестр инвалидов»</t>
  </si>
  <si>
    <t xml:space="preserve">Укажите льготную категорию</t>
  </si>
  <si>
    <t>Инвалид</t>
  </si>
  <si>
    <t xml:space="preserve">Получите уведомление о размещении сведений о транспортном средстве в Федеральном реестре инвалидов (ФГИС ФРИ) в центре "Мои Документы", в котором Вы подавали заявление</t>
  </si>
  <si>
    <t>Reglament_vnesenie_v_reestr_invalidov</t>
  </si>
  <si>
    <t xml:space="preserve">Право на бесплатное использование мест для парковки имеют:
— инвалиды I и II группы;
— инвалиды III группы, имеющие ограничение способности к самостоятельному передвижению любой степени выраженности (1, 2 или 3 степени);
— инвалиды III группы, до 01.07.2020 получившие в бюро медико-социальной экспертизы знак «Инвалид» для индивидуального пользования и пользующиеся правом на бесплатное использование мест для парковки.
При обращении представителя необходимо представить паспорт представителя и нотариально удостоверенную доверенность.
</t>
  </si>
  <si>
    <t>Forma_zayavleniya_vnesenie_v_reestr_invalidov</t>
  </si>
  <si>
    <t>https://www.gosuslugi.ru/600301/1/form</t>
  </si>
  <si>
    <t>Ребенок-инвалид</t>
  </si>
  <si>
    <t xml:space="preserve">1. Свидетельство о рождении или паспорт ребенка.
2. Паспорт законного представителя и документ, подтверждающий права законного представителя несовершеннолетнего гражданина.</t>
  </si>
  <si>
    <t xml:space="preserve">К документам, подтверждающим права законного представителя несовершеннолетнего гражданина относятся:
- свидетельство о рождении;
- акт органа опеки и попечительства о назначении опекуна (при установлении опеки или попечительства).
</t>
  </si>
  <si>
    <t xml:space="preserve">Получите уведомление о размещении сведений о транспортном средстве в Федеральном реестре инвалидов (ФГИС ФРИ) в центре "Мои Документы", в котором Вы подавали заявление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</si>
</sst>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000000"/>
      <scheme val="minor"/>
    </font>
    <font>
      <color theme="1"/>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wrapText="1"/>
    </xf>
    <xf fontId="1" fillId="0" borderId="0" numFmtId="0" xfId="0" applyFont="1"/>
    <xf fontId="0" fillId="0" borderId="0" numFmtId="0" xfId="0" applyAlignment="1">
      <alignment wrapText="1"/>
    </xf>
    <xf fontId="0" fillId="0" borderId="0" numFmt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Новая_таблица_для_сайта_04_08_2021_IK" ref="A1:Y68">
  <autoFilter ref="A1:Y68"/>
  <tableColumns count="25">
    <tableColumn id="1" name="UID"/>
    <tableColumn id="2" name="Номер услуги"/>
    <tableColumn id="3" name="номер варианта"/>
    <tableColumn id="4" name="Категория"/>
    <tableColumn id="5" name="Жизненные ситуации"/>
    <tableColumn id="6" name="Краткое наименование услуги"/>
    <tableColumn id="7" name="Полное наименование услуги (по НПА)"/>
    <tableColumn id="8" name="Определите цель обращения"/>
    <tableColumn id="9" name="Определите цель обращения2"/>
    <tableColumn id="10" name="Подготовьте документы"/>
    <tableColumn id="11" name="Комментарий по документам"/>
    <tableColumn id="12" name="Обратитесь в МФЦ"/>
    <tableColumn id="13" name="Получите результат"/>
    <tableColumn id="14" name="Орган, предоставляющий услугу"/>
    <tableColumn id="15" name="Срок"/>
    <tableColumn id="16" name="Комментарий к сроку"/>
    <tableColumn id="17" name="Стоимость"/>
    <tableColumn id="18" name="Пошлина"/>
    <tableColumn id="19" name="Платная услуга"/>
    <tableColumn id="20" name="Административный регламент"/>
    <tableColumn id="21" name="Получатели услуги"/>
    <tableColumn id="22" name="Комментарий к получателям"/>
    <tableColumn id="23" name="Форма заявления"/>
    <tableColumn id="24" name="Получить услугу в электронном виде"/>
    <tableColumn id="25" name="Иконка "/>
  </tableColumns>
  <tableStyleInfo name="TableStyleLight1"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k.yandex.ru/i/MVWHTidvNGJvJ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69">
      <selection activeCell="N69" activeCellId="0" sqref="N69"/>
    </sheetView>
  </sheetViews>
  <sheetFormatPr defaultColWidth="9.140625" defaultRowHeight="14.25"/>
  <cols>
    <col bestFit="1" customWidth="1" min="1" max="1" width="8.7109375"/>
    <col bestFit="1" customWidth="1" min="2" max="2" width="4.28515625"/>
    <col bestFit="1" customWidth="1" min="3" max="3" width="5.140625"/>
    <col bestFit="1" customWidth="1" min="4" max="4" width="52.85546875"/>
    <col bestFit="1" customWidth="1" min="5" max="5" width="81.140625"/>
    <col bestFit="1" customWidth="1" min="6" max="6" width="32.85546875"/>
    <col customWidth="1" min="7" max="7" width="77.7109375"/>
    <col bestFit="1" customWidth="1" min="8" max="8" width="80.28515625"/>
    <col bestFit="1" customWidth="1" min="9" max="9" width="36.42578125"/>
    <col customWidth="1" min="10" max="10" width="55.57421875"/>
    <col customWidth="1" min="11" max="11" width="75.140625"/>
    <col bestFit="1" customWidth="1" min="12" max="12" width="50.7109375"/>
    <col bestFit="1" customWidth="1" min="13" max="13" width="28.42578125"/>
    <col bestFit="1" customWidth="1" min="14" max="14" width="22.85546875"/>
    <col bestFit="1" customWidth="1" min="15" max="15" width="14.7109375"/>
    <col bestFit="1" customWidth="1" min="16" max="16" width="11.7109375"/>
    <col bestFit="1" customWidth="1" min="17" max="17" width="12"/>
    <col bestFit="1" customWidth="1" min="18" max="18" width="41.85546875"/>
    <col bestFit="1" customWidth="1" min="19" max="19" width="52.28515625"/>
    <col bestFit="1" customWidth="1" min="20" max="20" width="55"/>
    <col bestFit="1" customWidth="1" min="21" max="21" width="81.140625"/>
    <col customWidth="1" min="22" max="22" width="93.3359375"/>
    <col bestFit="1" customWidth="1" min="23" max="23" width="57.570312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99.75">
      <c r="A2" t="str">
        <f>"S"&amp;Новая_таблица_для_сайта_04_08_2021_IK[[#This Row],[Номер услуги]]&amp;"-V"&amp;Новая_таблица_для_сайта_04_08_2021_IK[[#This Row],[номер варианта]]</f>
        <v>S1-V1</v>
      </c>
      <c r="B2">
        <v>1</v>
      </c>
      <c r="C2">
        <v>1</v>
      </c>
      <c r="D2" t="s">
        <v>25</v>
      </c>
      <c r="E2" t="s">
        <v>26</v>
      </c>
      <c r="F2" t="s">
        <v>27</v>
      </c>
      <c r="G2" t="s">
        <v>28</v>
      </c>
      <c r="H2" t="s">
        <v>29</v>
      </c>
      <c r="I2" t="s">
        <v>30</v>
      </c>
      <c r="J2" s="1" t="s">
        <v>31</v>
      </c>
      <c r="K2" s="1" t="s">
        <v>32</v>
      </c>
      <c r="L2" t="s">
        <v>33</v>
      </c>
      <c r="M2" t="s">
        <v>34</v>
      </c>
      <c r="N2" t="s">
        <v>35</v>
      </c>
      <c r="O2" t="s">
        <v>36</v>
      </c>
      <c r="P2" t="s">
        <v>37</v>
      </c>
      <c r="Q2" t="s">
        <v>38</v>
      </c>
      <c r="R2" t="s">
        <v>37</v>
      </c>
      <c r="S2" t="s">
        <v>37</v>
      </c>
      <c r="T2" t="s">
        <v>39</v>
      </c>
      <c r="U2" t="s">
        <v>40</v>
      </c>
      <c r="V2" t="s">
        <v>41</v>
      </c>
      <c r="W2" t="s">
        <v>42</v>
      </c>
      <c r="X2" t="s">
        <v>43</v>
      </c>
      <c r="Y2" t="s">
        <v>44</v>
      </c>
    </row>
    <row r="3" ht="99.75">
      <c r="A3" t="str">
        <f>"S"&amp;Новая_таблица_для_сайта_04_08_2021_IK[[#This Row],[Номер услуги]]&amp;"-V"&amp;Новая_таблица_для_сайта_04_08_2021_IK[[#This Row],[номер варианта]]</f>
        <v>S1-V2</v>
      </c>
      <c r="B3">
        <v>1</v>
      </c>
      <c r="C3">
        <v>2</v>
      </c>
      <c r="D3" t="s">
        <v>25</v>
      </c>
      <c r="E3" t="s">
        <v>26</v>
      </c>
      <c r="F3" s="2" t="s">
        <v>27</v>
      </c>
      <c r="G3" t="s">
        <v>28</v>
      </c>
      <c r="H3" t="s">
        <v>29</v>
      </c>
      <c r="I3" t="s">
        <v>45</v>
      </c>
      <c r="J3" s="1" t="s">
        <v>46</v>
      </c>
      <c r="K3" s="1" t="s">
        <v>32</v>
      </c>
      <c r="L3" t="s">
        <v>33</v>
      </c>
      <c r="M3" t="s">
        <v>34</v>
      </c>
      <c r="N3" t="s">
        <v>35</v>
      </c>
      <c r="O3" t="s">
        <v>36</v>
      </c>
      <c r="P3" t="s">
        <v>37</v>
      </c>
      <c r="Q3" t="s">
        <v>38</v>
      </c>
      <c r="R3" t="s">
        <v>37</v>
      </c>
      <c r="S3" t="s">
        <v>37</v>
      </c>
      <c r="T3" t="s">
        <v>39</v>
      </c>
      <c r="U3" t="s">
        <v>47</v>
      </c>
      <c r="V3" t="s">
        <v>48</v>
      </c>
      <c r="W3" t="s">
        <v>49</v>
      </c>
      <c r="X3" t="s">
        <v>50</v>
      </c>
      <c r="Y3" t="s">
        <v>37</v>
      </c>
    </row>
    <row r="4" ht="99.75">
      <c r="A4" t="str">
        <f>"S"&amp;Новая_таблица_для_сайта_04_08_2021_IK[[#This Row],[Номер услуги]]&amp;"-V"&amp;Новая_таблица_для_сайта_04_08_2021_IK[[#This Row],[номер варианта]]</f>
        <v>S2-V1</v>
      </c>
      <c r="B4">
        <v>2</v>
      </c>
      <c r="C4">
        <v>1</v>
      </c>
      <c r="D4" t="s">
        <v>25</v>
      </c>
      <c r="E4" t="s">
        <v>51</v>
      </c>
      <c r="F4" t="s">
        <v>52</v>
      </c>
      <c r="G4" t="s">
        <v>28</v>
      </c>
      <c r="J4" s="1" t="s">
        <v>53</v>
      </c>
      <c r="K4" s="3" t="s">
        <v>32</v>
      </c>
      <c r="L4" t="s">
        <v>33</v>
      </c>
      <c r="M4" t="s">
        <v>54</v>
      </c>
      <c r="N4" t="s">
        <v>35</v>
      </c>
      <c r="O4" t="s">
        <v>36</v>
      </c>
      <c r="P4" t="s">
        <v>37</v>
      </c>
      <c r="Q4" t="s">
        <v>38</v>
      </c>
      <c r="R4" t="s">
        <v>37</v>
      </c>
      <c r="S4" t="s">
        <v>37</v>
      </c>
      <c r="T4" t="s">
        <v>39</v>
      </c>
      <c r="U4" t="s">
        <v>40</v>
      </c>
      <c r="V4" t="s">
        <v>55</v>
      </c>
      <c r="W4" t="s">
        <v>56</v>
      </c>
      <c r="X4" t="s">
        <v>57</v>
      </c>
      <c r="Y4" t="s">
        <v>37</v>
      </c>
    </row>
    <row r="5" ht="356.25">
      <c r="A5" t="str">
        <f>"S"&amp;Новая_таблица_для_сайта_04_08_2021_IK[[#This Row],[Номер услуги]]&amp;"-V"&amp;Новая_таблица_для_сайта_04_08_2021_IK[[#This Row],[номер варианта]]</f>
        <v>S3-V1</v>
      </c>
      <c r="B5">
        <v>3</v>
      </c>
      <c r="C5">
        <v>1</v>
      </c>
      <c r="D5" s="2" t="s">
        <v>58</v>
      </c>
      <c r="E5" t="s">
        <v>26</v>
      </c>
      <c r="F5" t="s">
        <v>59</v>
      </c>
      <c r="G5" s="2" t="s">
        <v>60</v>
      </c>
      <c r="H5" s="2" t="s">
        <v>61</v>
      </c>
      <c r="I5" t="s">
        <v>62</v>
      </c>
      <c r="J5" s="1" t="s">
        <v>63</v>
      </c>
      <c r="K5" s="1" t="s">
        <v>64</v>
      </c>
      <c r="L5" t="s">
        <v>33</v>
      </c>
      <c r="M5" t="s">
        <v>65</v>
      </c>
      <c r="N5" t="s">
        <v>66</v>
      </c>
      <c r="O5" t="s">
        <v>67</v>
      </c>
      <c r="P5" t="s">
        <v>37</v>
      </c>
      <c r="Q5" t="s">
        <v>38</v>
      </c>
      <c r="R5" t="s">
        <v>37</v>
      </c>
      <c r="S5" t="s">
        <v>37</v>
      </c>
      <c r="T5" t="s">
        <v>68</v>
      </c>
      <c r="U5" t="s">
        <v>69</v>
      </c>
      <c r="V5" t="s">
        <v>70</v>
      </c>
      <c r="W5" t="s">
        <v>71</v>
      </c>
      <c r="X5" t="s">
        <v>72</v>
      </c>
      <c r="Y5" t="s">
        <v>73</v>
      </c>
    </row>
    <row r="6" ht="342">
      <c r="A6" t="str">
        <f>"S"&amp;Новая_таблица_для_сайта_04_08_2021_IK[[#This Row],[Номер услуги]]&amp;"-V"&amp;Новая_таблица_для_сайта_04_08_2021_IK[[#This Row],[номер варианта]]</f>
        <v>S3-V2</v>
      </c>
      <c r="B6">
        <v>3</v>
      </c>
      <c r="C6">
        <v>2</v>
      </c>
      <c r="D6" t="s">
        <v>58</v>
      </c>
      <c r="E6" t="s">
        <v>26</v>
      </c>
      <c r="F6" t="s">
        <v>59</v>
      </c>
      <c r="G6" t="s">
        <v>60</v>
      </c>
      <c r="H6" t="s">
        <v>61</v>
      </c>
      <c r="I6" t="s">
        <v>74</v>
      </c>
      <c r="J6" s="1" t="s">
        <v>75</v>
      </c>
      <c r="K6" s="1" t="s">
        <v>64</v>
      </c>
      <c r="L6" t="s">
        <v>33</v>
      </c>
      <c r="M6" t="s">
        <v>65</v>
      </c>
      <c r="N6" t="s">
        <v>66</v>
      </c>
      <c r="O6" t="s">
        <v>67</v>
      </c>
      <c r="P6" t="s">
        <v>37</v>
      </c>
      <c r="Q6" t="s">
        <v>38</v>
      </c>
      <c r="R6" t="s">
        <v>37</v>
      </c>
      <c r="S6" t="s">
        <v>37</v>
      </c>
      <c r="T6" t="s">
        <v>68</v>
      </c>
      <c r="U6" t="s">
        <v>76</v>
      </c>
      <c r="V6" t="s">
        <v>77</v>
      </c>
      <c r="W6" t="s">
        <v>71</v>
      </c>
      <c r="X6" t="s">
        <v>72</v>
      </c>
      <c r="Y6" t="s">
        <v>37</v>
      </c>
    </row>
    <row r="7" ht="21.75" customHeight="1">
      <c r="A7" t="str">
        <f>"S"&amp;Новая_таблица_для_сайта_04_08_2021_IK[[#This Row],[Номер услуги]]&amp;"-V"&amp;Новая_таблица_для_сайта_04_08_2021_IK[[#This Row],[номер варианта]]</f>
        <v>S3-V3</v>
      </c>
      <c r="B7">
        <v>3</v>
      </c>
      <c r="C7">
        <v>3</v>
      </c>
      <c r="D7" t="s">
        <v>58</v>
      </c>
      <c r="E7" t="s">
        <v>26</v>
      </c>
      <c r="F7" t="s">
        <v>59</v>
      </c>
      <c r="G7" t="s">
        <v>60</v>
      </c>
      <c r="H7" t="s">
        <v>61</v>
      </c>
      <c r="I7" t="s">
        <v>78</v>
      </c>
      <c r="J7" s="1" t="s">
        <v>79</v>
      </c>
      <c r="K7" s="1" t="s">
        <v>80</v>
      </c>
      <c r="L7" t="s">
        <v>33</v>
      </c>
      <c r="M7" t="s">
        <v>65</v>
      </c>
      <c r="N7" t="s">
        <v>66</v>
      </c>
      <c r="O7" t="s">
        <v>67</v>
      </c>
      <c r="P7" t="s">
        <v>37</v>
      </c>
      <c r="Q7" t="s">
        <v>38</v>
      </c>
      <c r="R7" t="s">
        <v>37</v>
      </c>
      <c r="S7" t="s">
        <v>37</v>
      </c>
      <c r="T7" t="s">
        <v>68</v>
      </c>
      <c r="U7" t="s">
        <v>76</v>
      </c>
      <c r="V7" t="s">
        <v>81</v>
      </c>
      <c r="W7" t="s">
        <v>71</v>
      </c>
      <c r="X7" t="s">
        <v>72</v>
      </c>
      <c r="Y7" t="s">
        <v>37</v>
      </c>
    </row>
    <row r="8" ht="342">
      <c r="A8" t="str">
        <f>"S"&amp;Новая_таблица_для_сайта_04_08_2021_IK[[#This Row],[Номер услуги]]&amp;"-V"&amp;Новая_таблица_для_сайта_04_08_2021_IK[[#This Row],[номер варианта]]</f>
        <v>S3-V4</v>
      </c>
      <c r="B8">
        <v>3</v>
      </c>
      <c r="C8">
        <v>4</v>
      </c>
      <c r="D8" t="s">
        <v>58</v>
      </c>
      <c r="E8" t="s">
        <v>26</v>
      </c>
      <c r="F8" t="s">
        <v>59</v>
      </c>
      <c r="G8" t="s">
        <v>60</v>
      </c>
      <c r="H8" t="s">
        <v>61</v>
      </c>
      <c r="I8" t="s">
        <v>82</v>
      </c>
      <c r="J8" s="1" t="s">
        <v>83</v>
      </c>
      <c r="K8" s="1" t="s">
        <v>84</v>
      </c>
      <c r="L8" t="s">
        <v>33</v>
      </c>
      <c r="M8" t="s">
        <v>65</v>
      </c>
      <c r="N8" t="s">
        <v>66</v>
      </c>
      <c r="O8" t="s">
        <v>67</v>
      </c>
      <c r="P8" t="s">
        <v>37</v>
      </c>
      <c r="Q8" t="s">
        <v>38</v>
      </c>
      <c r="R8" t="s">
        <v>37</v>
      </c>
      <c r="S8" t="s">
        <v>37</v>
      </c>
      <c r="T8" t="s">
        <v>68</v>
      </c>
      <c r="U8" t="s">
        <v>76</v>
      </c>
      <c r="V8" t="s">
        <v>77</v>
      </c>
      <c r="W8" t="s">
        <v>71</v>
      </c>
      <c r="X8" t="s">
        <v>72</v>
      </c>
      <c r="Y8" t="s">
        <v>37</v>
      </c>
    </row>
    <row r="9" ht="99.75">
      <c r="A9" t="str">
        <f>"S"&amp;Новая_таблица_для_сайта_04_08_2021_IK[[#This Row],[Номер услуги]]&amp;"-V"&amp;Новая_таблица_для_сайта_04_08_2021_IK[[#This Row],[номер варианта]]</f>
        <v>S4-V1</v>
      </c>
      <c r="B9">
        <v>4</v>
      </c>
      <c r="C9">
        <v>1</v>
      </c>
      <c r="D9" t="s">
        <v>85</v>
      </c>
      <c r="F9" t="s">
        <v>86</v>
      </c>
      <c r="G9" t="s">
        <v>87</v>
      </c>
      <c r="H9" t="s">
        <v>88</v>
      </c>
      <c r="I9" t="s">
        <v>89</v>
      </c>
      <c r="J9" s="1" t="s">
        <v>90</v>
      </c>
      <c r="K9" s="1" t="s">
        <v>91</v>
      </c>
      <c r="L9" t="s">
        <v>33</v>
      </c>
      <c r="M9" t="s">
        <v>92</v>
      </c>
      <c r="N9" t="s">
        <v>93</v>
      </c>
      <c r="O9" t="s">
        <v>94</v>
      </c>
      <c r="P9" t="s">
        <v>95</v>
      </c>
      <c r="Q9" t="s">
        <v>96</v>
      </c>
      <c r="R9" t="s">
        <v>97</v>
      </c>
      <c r="S9" t="s">
        <v>37</v>
      </c>
      <c r="T9" t="s">
        <v>98</v>
      </c>
      <c r="U9" t="s">
        <v>76</v>
      </c>
      <c r="V9" t="s">
        <v>99</v>
      </c>
      <c r="W9" t="s">
        <v>100</v>
      </c>
      <c r="X9" t="s">
        <v>101</v>
      </c>
      <c r="Y9" t="s">
        <v>37</v>
      </c>
    </row>
    <row r="10" ht="156.75">
      <c r="A10" t="str">
        <f>"S"&amp;Новая_таблица_для_сайта_04_08_2021_IK[[#This Row],[Номер услуги]]&amp;"-V"&amp;Новая_таблица_для_сайта_04_08_2021_IK[[#This Row],[номер варианта]]</f>
        <v>S5-V1</v>
      </c>
      <c r="B10">
        <v>5</v>
      </c>
      <c r="C10">
        <v>1</v>
      </c>
      <c r="D10" t="s">
        <v>85</v>
      </c>
      <c r="F10" t="s">
        <v>102</v>
      </c>
      <c r="G10" t="s">
        <v>87</v>
      </c>
      <c r="H10" t="s">
        <v>88</v>
      </c>
      <c r="I10" t="s">
        <v>103</v>
      </c>
      <c r="J10" s="1" t="s">
        <v>104</v>
      </c>
      <c r="K10" s="1" t="s">
        <v>105</v>
      </c>
      <c r="L10" t="s">
        <v>33</v>
      </c>
      <c r="M10" t="s">
        <v>92</v>
      </c>
      <c r="N10" t="s">
        <v>93</v>
      </c>
      <c r="O10" t="s">
        <v>94</v>
      </c>
      <c r="P10" t="s">
        <v>95</v>
      </c>
      <c r="Q10" t="s">
        <v>96</v>
      </c>
      <c r="R10" t="s">
        <v>97</v>
      </c>
      <c r="S10" t="s">
        <v>37</v>
      </c>
      <c r="T10" t="s">
        <v>98</v>
      </c>
      <c r="U10" t="s">
        <v>76</v>
      </c>
      <c r="V10" t="s">
        <v>99</v>
      </c>
      <c r="W10" t="s">
        <v>100</v>
      </c>
      <c r="X10" t="s">
        <v>101</v>
      </c>
      <c r="Y10" t="s">
        <v>106</v>
      </c>
    </row>
    <row r="11" ht="213.75">
      <c r="A11" t="str">
        <f>"S"&amp;Новая_таблица_для_сайта_04_08_2021_IK[[#This Row],[Номер услуги]]&amp;"-V"&amp;Новая_таблица_для_сайта_04_08_2021_IK[[#This Row],[номер варианта]]</f>
        <v>S5-V2</v>
      </c>
      <c r="B11">
        <v>5</v>
      </c>
      <c r="C11">
        <v>2</v>
      </c>
      <c r="D11" t="s">
        <v>85</v>
      </c>
      <c r="E11" t="s">
        <v>107</v>
      </c>
      <c r="F11" t="s">
        <v>102</v>
      </c>
      <c r="G11" t="s">
        <v>108</v>
      </c>
      <c r="H11" t="s">
        <v>88</v>
      </c>
      <c r="I11" t="s">
        <v>109</v>
      </c>
      <c r="J11" s="1" t="s">
        <v>110</v>
      </c>
      <c r="K11" s="3" t="s">
        <v>111</v>
      </c>
      <c r="L11" t="s">
        <v>33</v>
      </c>
      <c r="M11" t="s">
        <v>92</v>
      </c>
      <c r="N11" t="s">
        <v>93</v>
      </c>
      <c r="O11" t="s">
        <v>94</v>
      </c>
      <c r="P11" t="s">
        <v>95</v>
      </c>
      <c r="Q11" t="s">
        <v>96</v>
      </c>
      <c r="R11" t="s">
        <v>97</v>
      </c>
      <c r="S11" t="s">
        <v>37</v>
      </c>
      <c r="T11" t="s">
        <v>98</v>
      </c>
      <c r="U11" t="s">
        <v>76</v>
      </c>
      <c r="V11" t="s">
        <v>99</v>
      </c>
      <c r="W11" t="s">
        <v>100</v>
      </c>
      <c r="X11" t="s">
        <v>101</v>
      </c>
      <c r="Y11" t="s">
        <v>37</v>
      </c>
    </row>
    <row r="12" ht="185.25">
      <c r="A12" t="str">
        <f>"S"&amp;Новая_таблица_для_сайта_04_08_2021_IK[[#This Row],[Номер услуги]]&amp;"-V"&amp;Новая_таблица_для_сайта_04_08_2021_IK[[#This Row],[номер варианта]]</f>
        <v>S5-V3</v>
      </c>
      <c r="B12">
        <v>5</v>
      </c>
      <c r="C12">
        <v>3</v>
      </c>
      <c r="D12" t="s">
        <v>85</v>
      </c>
      <c r="E12" t="s">
        <v>112</v>
      </c>
      <c r="F12" t="s">
        <v>102</v>
      </c>
      <c r="G12" t="s">
        <v>87</v>
      </c>
      <c r="H12" t="s">
        <v>88</v>
      </c>
      <c r="I12" t="s">
        <v>113</v>
      </c>
      <c r="J12" s="1" t="s">
        <v>114</v>
      </c>
      <c r="K12" s="1" t="s">
        <v>105</v>
      </c>
      <c r="L12" t="s">
        <v>33</v>
      </c>
      <c r="M12" t="s">
        <v>92</v>
      </c>
      <c r="N12" t="s">
        <v>93</v>
      </c>
      <c r="O12" t="s">
        <v>94</v>
      </c>
      <c r="P12" t="s">
        <v>95</v>
      </c>
      <c r="Q12" t="s">
        <v>96</v>
      </c>
      <c r="R12" t="s">
        <v>97</v>
      </c>
      <c r="S12" t="s">
        <v>37</v>
      </c>
      <c r="T12" t="s">
        <v>98</v>
      </c>
      <c r="U12" t="s">
        <v>76</v>
      </c>
      <c r="V12" t="s">
        <v>99</v>
      </c>
      <c r="W12" t="s">
        <v>100</v>
      </c>
      <c r="X12" t="s">
        <v>101</v>
      </c>
      <c r="Y12" t="s">
        <v>37</v>
      </c>
    </row>
    <row r="13" ht="156.75">
      <c r="A13" t="str">
        <f>"S"&amp;Новая_таблица_для_сайта_04_08_2021_IK[[#This Row],[Номер услуги]]&amp;"-V"&amp;Новая_таблица_для_сайта_04_08_2021_IK[[#This Row],[номер варианта]]</f>
        <v>S5-V4</v>
      </c>
      <c r="B13">
        <v>5</v>
      </c>
      <c r="C13">
        <v>4</v>
      </c>
      <c r="D13" t="s">
        <v>85</v>
      </c>
      <c r="E13" t="s">
        <v>112</v>
      </c>
      <c r="F13" t="s">
        <v>102</v>
      </c>
      <c r="G13" t="s">
        <v>108</v>
      </c>
      <c r="H13" t="s">
        <v>88</v>
      </c>
      <c r="I13" t="s">
        <v>115</v>
      </c>
      <c r="J13" s="1" t="s">
        <v>116</v>
      </c>
      <c r="K13" s="1" t="s">
        <v>105</v>
      </c>
      <c r="L13" t="s">
        <v>33</v>
      </c>
      <c r="M13" t="s">
        <v>92</v>
      </c>
      <c r="N13" t="s">
        <v>93</v>
      </c>
      <c r="O13" t="s">
        <v>94</v>
      </c>
      <c r="P13" t="s">
        <v>95</v>
      </c>
      <c r="Q13" t="s">
        <v>96</v>
      </c>
      <c r="R13" t="s">
        <v>117</v>
      </c>
      <c r="S13" t="s">
        <v>37</v>
      </c>
      <c r="T13" t="s">
        <v>98</v>
      </c>
      <c r="U13" t="s">
        <v>76</v>
      </c>
      <c r="V13" t="s">
        <v>99</v>
      </c>
      <c r="W13" t="s">
        <v>100</v>
      </c>
      <c r="X13" t="s">
        <v>101</v>
      </c>
      <c r="Y13" t="s">
        <v>37</v>
      </c>
    </row>
    <row r="14" ht="409.5">
      <c r="A14" t="str">
        <f>"S"&amp;Новая_таблица_для_сайта_04_08_2021_IK[[#This Row],[Номер услуги]]&amp;"-V"&amp;Новая_таблица_для_сайта_04_08_2021_IK[[#This Row],[номер варианта]]</f>
        <v>S6-V1</v>
      </c>
      <c r="B14">
        <v>6</v>
      </c>
      <c r="C14">
        <v>1</v>
      </c>
      <c r="D14" t="s">
        <v>25</v>
      </c>
      <c r="E14" t="s">
        <v>118</v>
      </c>
      <c r="F14" t="s">
        <v>119</v>
      </c>
      <c r="G14" t="s">
        <v>120</v>
      </c>
      <c r="H14" t="s">
        <v>121</v>
      </c>
      <c r="I14" t="s">
        <v>122</v>
      </c>
      <c r="J14" s="1" t="s">
        <v>123</v>
      </c>
      <c r="K14" s="1" t="s">
        <v>124</v>
      </c>
      <c r="L14" t="s">
        <v>33</v>
      </c>
      <c r="M14" t="s">
        <v>125</v>
      </c>
      <c r="N14" t="s">
        <v>126</v>
      </c>
      <c r="O14" t="s">
        <v>67</v>
      </c>
      <c r="Q14" t="s">
        <v>38</v>
      </c>
      <c r="R14" t="s">
        <v>37</v>
      </c>
      <c r="S14" t="s">
        <v>37</v>
      </c>
      <c r="T14" t="s">
        <v>127</v>
      </c>
      <c r="U14" t="s">
        <v>76</v>
      </c>
      <c r="V14" t="s">
        <v>128</v>
      </c>
      <c r="W14" t="s">
        <v>129</v>
      </c>
      <c r="X14" t="s">
        <v>130</v>
      </c>
      <c r="Y14" t="s">
        <v>44</v>
      </c>
    </row>
    <row r="15" ht="313.5">
      <c r="A15" t="str">
        <f>"S"&amp;Новая_таблица_для_сайта_04_08_2021_IK[[#This Row],[Номер услуги]]&amp;"-V"&amp;Новая_таблица_для_сайта_04_08_2021_IK[[#This Row],[номер варианта]]</f>
        <v>S6-V2</v>
      </c>
      <c r="B15">
        <v>6</v>
      </c>
      <c r="C15">
        <v>2</v>
      </c>
      <c r="D15" t="s">
        <v>25</v>
      </c>
      <c r="E15" t="s">
        <v>26</v>
      </c>
      <c r="F15" t="s">
        <v>119</v>
      </c>
      <c r="G15" t="s">
        <v>120</v>
      </c>
      <c r="H15" t="s">
        <v>121</v>
      </c>
      <c r="I15" t="s">
        <v>131</v>
      </c>
      <c r="J15" s="1" t="s">
        <v>132</v>
      </c>
      <c r="K15" s="1" t="s">
        <v>124</v>
      </c>
      <c r="L15" t="s">
        <v>33</v>
      </c>
      <c r="M15" t="s">
        <v>133</v>
      </c>
      <c r="N15" t="s">
        <v>126</v>
      </c>
      <c r="O15" t="s">
        <v>67</v>
      </c>
      <c r="P15" t="s">
        <v>37</v>
      </c>
      <c r="Q15" t="s">
        <v>38</v>
      </c>
      <c r="R15" t="s">
        <v>37</v>
      </c>
      <c r="S15" t="s">
        <v>37</v>
      </c>
      <c r="T15" t="s">
        <v>127</v>
      </c>
      <c r="U15" t="s">
        <v>76</v>
      </c>
      <c r="V15" t="s">
        <v>134</v>
      </c>
      <c r="W15" t="s">
        <v>129</v>
      </c>
      <c r="X15" t="s">
        <v>130</v>
      </c>
      <c r="Y15" t="s">
        <v>37</v>
      </c>
    </row>
    <row r="16" ht="99.75">
      <c r="A16" t="str">
        <f>"S"&amp;Новая_таблица_для_сайта_04_08_2021_IK[[#This Row],[Номер услуги]]&amp;"-V"&amp;Новая_таблица_для_сайта_04_08_2021_IK[[#This Row],[номер варианта]]</f>
        <v>S6-V3</v>
      </c>
      <c r="B16">
        <v>6</v>
      </c>
      <c r="C16">
        <v>3</v>
      </c>
      <c r="D16" t="s">
        <v>25</v>
      </c>
      <c r="E16" t="s">
        <v>26</v>
      </c>
      <c r="F16" t="s">
        <v>119</v>
      </c>
      <c r="G16" t="s">
        <v>120</v>
      </c>
      <c r="H16" t="s">
        <v>121</v>
      </c>
      <c r="I16" t="s">
        <v>135</v>
      </c>
      <c r="J16" s="1" t="s">
        <v>136</v>
      </c>
      <c r="K16" s="1" t="s">
        <v>137</v>
      </c>
      <c r="L16" t="s">
        <v>33</v>
      </c>
      <c r="M16" t="s">
        <v>138</v>
      </c>
      <c r="N16" t="s">
        <v>126</v>
      </c>
      <c r="O16" t="s">
        <v>67</v>
      </c>
      <c r="P16" t="s">
        <v>37</v>
      </c>
      <c r="Q16" t="s">
        <v>38</v>
      </c>
      <c r="R16" t="s">
        <v>37</v>
      </c>
      <c r="S16" t="s">
        <v>37</v>
      </c>
      <c r="T16" t="s">
        <v>127</v>
      </c>
      <c r="U16" t="s">
        <v>76</v>
      </c>
      <c r="V16" t="s">
        <v>134</v>
      </c>
      <c r="W16" t="s">
        <v>129</v>
      </c>
      <c r="X16" t="s">
        <v>130</v>
      </c>
      <c r="Y16" t="s">
        <v>37</v>
      </c>
    </row>
    <row r="17" ht="342">
      <c r="A17" t="str">
        <f>"S"&amp;Новая_таблица_для_сайта_04_08_2021_IK[[#This Row],[Номер услуги]]&amp;"-V"&amp;Новая_таблица_для_сайта_04_08_2021_IK[[#This Row],[номер варианта]]</f>
        <v>S6-V4</v>
      </c>
      <c r="B17">
        <v>6</v>
      </c>
      <c r="C17">
        <v>4</v>
      </c>
      <c r="D17" t="s">
        <v>25</v>
      </c>
      <c r="E17" t="s">
        <v>139</v>
      </c>
      <c r="F17" t="s">
        <v>119</v>
      </c>
      <c r="G17" t="s">
        <v>120</v>
      </c>
      <c r="H17" t="s">
        <v>121</v>
      </c>
      <c r="I17" t="s">
        <v>140</v>
      </c>
      <c r="J17" s="1" t="s">
        <v>141</v>
      </c>
      <c r="K17" s="1" t="s">
        <v>124</v>
      </c>
      <c r="L17" t="s">
        <v>33</v>
      </c>
      <c r="M17" t="s">
        <v>125</v>
      </c>
      <c r="N17" t="s">
        <v>126</v>
      </c>
      <c r="O17" t="s">
        <v>67</v>
      </c>
      <c r="P17" t="s">
        <v>37</v>
      </c>
      <c r="Q17" t="s">
        <v>38</v>
      </c>
      <c r="R17" t="s">
        <v>37</v>
      </c>
      <c r="S17" t="s">
        <v>37</v>
      </c>
      <c r="T17" t="s">
        <v>127</v>
      </c>
      <c r="U17" t="s">
        <v>76</v>
      </c>
      <c r="V17" t="s">
        <v>134</v>
      </c>
      <c r="W17" t="s">
        <v>129</v>
      </c>
      <c r="X17" t="s">
        <v>130</v>
      </c>
      <c r="Y17" t="s">
        <v>37</v>
      </c>
    </row>
    <row r="18" ht="313.5">
      <c r="A18" t="str">
        <f>"S"&amp;Новая_таблица_для_сайта_04_08_2021_IK[[#This Row],[Номер услуги]]&amp;"-V"&amp;Новая_таблица_для_сайта_04_08_2021_IK[[#This Row],[номер варианта]]</f>
        <v>S6-V5</v>
      </c>
      <c r="B18">
        <v>6</v>
      </c>
      <c r="C18">
        <v>5</v>
      </c>
      <c r="D18" t="s">
        <v>25</v>
      </c>
      <c r="E18" t="s">
        <v>26</v>
      </c>
      <c r="F18" t="s">
        <v>119</v>
      </c>
      <c r="G18" t="s">
        <v>120</v>
      </c>
      <c r="H18" t="s">
        <v>121</v>
      </c>
      <c r="I18" t="s">
        <v>142</v>
      </c>
      <c r="J18" s="1" t="s">
        <v>143</v>
      </c>
      <c r="K18" s="1" t="s">
        <v>124</v>
      </c>
      <c r="L18" t="s">
        <v>33</v>
      </c>
      <c r="M18" t="s">
        <v>125</v>
      </c>
      <c r="N18" t="s">
        <v>126</v>
      </c>
      <c r="O18" t="s">
        <v>67</v>
      </c>
      <c r="P18" t="s">
        <v>37</v>
      </c>
      <c r="Q18" t="s">
        <v>38</v>
      </c>
      <c r="R18" t="s">
        <v>37</v>
      </c>
      <c r="S18" t="s">
        <v>37</v>
      </c>
      <c r="T18" t="s">
        <v>127</v>
      </c>
      <c r="U18" t="s">
        <v>76</v>
      </c>
      <c r="V18" t="s">
        <v>134</v>
      </c>
      <c r="W18" t="s">
        <v>129</v>
      </c>
      <c r="X18" t="s">
        <v>130</v>
      </c>
      <c r="Y18" t="s">
        <v>37</v>
      </c>
    </row>
    <row r="19" ht="57">
      <c r="A19" t="str">
        <f>"S"&amp;Новая_таблица_для_сайта_04_08_2021_IK[[#This Row],[Номер услуги]]&amp;"-V"&amp;Новая_таблица_для_сайта_04_08_2021_IK[[#This Row],[номер варианта]]</f>
        <v>S7-V1</v>
      </c>
      <c r="B19">
        <v>7</v>
      </c>
      <c r="C19">
        <v>1</v>
      </c>
      <c r="D19" t="s">
        <v>85</v>
      </c>
      <c r="E19" t="s">
        <v>144</v>
      </c>
      <c r="F19" t="s">
        <v>145</v>
      </c>
      <c r="G19" t="s">
        <v>146</v>
      </c>
      <c r="H19" t="s">
        <v>147</v>
      </c>
      <c r="I19" t="s">
        <v>148</v>
      </c>
      <c r="J19" s="1" t="s">
        <v>149</v>
      </c>
      <c r="K19" s="1" t="s">
        <v>150</v>
      </c>
      <c r="L19" t="s">
        <v>33</v>
      </c>
      <c r="M19" t="s">
        <v>151</v>
      </c>
      <c r="N19" t="s">
        <v>93</v>
      </c>
      <c r="O19" t="s">
        <v>152</v>
      </c>
      <c r="P19" t="s">
        <v>153</v>
      </c>
      <c r="Q19" t="s">
        <v>38</v>
      </c>
      <c r="R19" t="s">
        <v>37</v>
      </c>
      <c r="S19" t="s">
        <v>37</v>
      </c>
      <c r="T19" t="s">
        <v>154</v>
      </c>
      <c r="U19" t="s">
        <v>76</v>
      </c>
      <c r="V19" t="s">
        <v>99</v>
      </c>
      <c r="W19" t="s">
        <v>155</v>
      </c>
      <c r="X19" t="s">
        <v>156</v>
      </c>
      <c r="Y19" t="s">
        <v>106</v>
      </c>
    </row>
    <row r="20" ht="156.75">
      <c r="A20" t="str">
        <f>"S"&amp;Новая_таблица_для_сайта_04_08_2021_IK[[#This Row],[Номер услуги]]&amp;"-V"&amp;Новая_таблица_для_сайта_04_08_2021_IK[[#This Row],[номер варианта]]</f>
        <v>S7-V2</v>
      </c>
      <c r="B20">
        <v>7</v>
      </c>
      <c r="C20">
        <v>2</v>
      </c>
      <c r="D20" t="s">
        <v>85</v>
      </c>
      <c r="E20" t="s">
        <v>144</v>
      </c>
      <c r="F20" t="s">
        <v>145</v>
      </c>
      <c r="G20" t="s">
        <v>146</v>
      </c>
      <c r="H20" t="s">
        <v>147</v>
      </c>
      <c r="I20" t="s">
        <v>157</v>
      </c>
      <c r="J20" s="1" t="s">
        <v>158</v>
      </c>
      <c r="K20" s="3" t="s">
        <v>159</v>
      </c>
      <c r="L20" t="s">
        <v>33</v>
      </c>
      <c r="M20" s="1" t="s">
        <v>160</v>
      </c>
      <c r="N20" t="s">
        <v>93</v>
      </c>
      <c r="O20" t="s">
        <v>152</v>
      </c>
      <c r="P20" t="s">
        <v>153</v>
      </c>
      <c r="Q20" t="s">
        <v>38</v>
      </c>
      <c r="R20" t="s">
        <v>37</v>
      </c>
      <c r="S20" t="s">
        <v>37</v>
      </c>
      <c r="T20" t="s">
        <v>154</v>
      </c>
      <c r="U20" t="s">
        <v>76</v>
      </c>
      <c r="V20" t="s">
        <v>161</v>
      </c>
      <c r="W20" t="s">
        <v>155</v>
      </c>
      <c r="X20" t="s">
        <v>156</v>
      </c>
      <c r="Y20" t="s">
        <v>37</v>
      </c>
    </row>
    <row r="21" ht="85.5">
      <c r="A21" t="str">
        <f>"S"&amp;Новая_таблица_для_сайта_04_08_2021_IK[[#This Row],[Номер услуги]]&amp;"-V"&amp;Новая_таблица_для_сайта_04_08_2021_IK[[#This Row],[номер варианта]]</f>
        <v>S7-V3</v>
      </c>
      <c r="B21">
        <v>7</v>
      </c>
      <c r="C21">
        <v>3</v>
      </c>
      <c r="D21" t="s">
        <v>85</v>
      </c>
      <c r="E21" t="s">
        <v>162</v>
      </c>
      <c r="F21" t="s">
        <v>145</v>
      </c>
      <c r="G21" t="s">
        <v>146</v>
      </c>
      <c r="H21" t="s">
        <v>147</v>
      </c>
      <c r="I21" t="s">
        <v>163</v>
      </c>
      <c r="J21" s="3" t="s">
        <v>164</v>
      </c>
      <c r="K21" t="s">
        <v>165</v>
      </c>
      <c r="L21" t="s">
        <v>33</v>
      </c>
      <c r="M21" s="1" t="s">
        <v>166</v>
      </c>
      <c r="N21" t="s">
        <v>93</v>
      </c>
      <c r="O21" t="s">
        <v>152</v>
      </c>
      <c r="P21" t="s">
        <v>153</v>
      </c>
      <c r="Q21" t="s">
        <v>38</v>
      </c>
      <c r="R21" t="s">
        <v>37</v>
      </c>
      <c r="S21" t="s">
        <v>37</v>
      </c>
      <c r="T21" t="s">
        <v>154</v>
      </c>
      <c r="U21" t="s">
        <v>76</v>
      </c>
      <c r="V21" t="s">
        <v>167</v>
      </c>
      <c r="W21" t="s">
        <v>155</v>
      </c>
      <c r="X21" t="s">
        <v>156</v>
      </c>
      <c r="Y21" t="s">
        <v>37</v>
      </c>
    </row>
    <row r="22" ht="242.25">
      <c r="A22" t="str">
        <f>"S"&amp;Новая_таблица_для_сайта_04_08_2021_IK[[#This Row],[Номер услуги]]&amp;"-V"&amp;Новая_таблица_для_сайта_04_08_2021_IK[[#This Row],[номер варианта]]</f>
        <v>S7-V4</v>
      </c>
      <c r="B22">
        <v>7</v>
      </c>
      <c r="C22">
        <v>4</v>
      </c>
      <c r="D22" t="s">
        <v>85</v>
      </c>
      <c r="E22" t="s">
        <v>144</v>
      </c>
      <c r="F22" t="s">
        <v>145</v>
      </c>
      <c r="G22" t="s">
        <v>146</v>
      </c>
      <c r="H22" t="s">
        <v>147</v>
      </c>
      <c r="I22" t="s">
        <v>168</v>
      </c>
      <c r="J22" s="1" t="s">
        <v>169</v>
      </c>
      <c r="K22" s="1" t="s">
        <v>170</v>
      </c>
      <c r="L22" t="s">
        <v>33</v>
      </c>
      <c r="M22" s="1" t="s">
        <v>160</v>
      </c>
      <c r="N22" t="s">
        <v>93</v>
      </c>
      <c r="O22" t="s">
        <v>152</v>
      </c>
      <c r="P22" t="s">
        <v>153</v>
      </c>
      <c r="Q22" t="s">
        <v>38</v>
      </c>
      <c r="R22" t="s">
        <v>37</v>
      </c>
      <c r="S22" t="s">
        <v>37</v>
      </c>
      <c r="T22" t="s">
        <v>154</v>
      </c>
      <c r="U22" t="s">
        <v>76</v>
      </c>
      <c r="V22" t="s">
        <v>171</v>
      </c>
      <c r="W22" t="s">
        <v>155</v>
      </c>
      <c r="X22" t="s">
        <v>156</v>
      </c>
      <c r="Y22" t="s">
        <v>37</v>
      </c>
    </row>
    <row r="23" ht="71.25">
      <c r="A23" t="str">
        <f>"S"&amp;Новая_таблица_для_сайта_04_08_2021_IK[[#This Row],[Номер услуги]]&amp;"-V"&amp;Новая_таблица_для_сайта_04_08_2021_IK[[#This Row],[номер варианта]]</f>
        <v>S8-V1</v>
      </c>
      <c r="B23">
        <v>8</v>
      </c>
      <c r="C23">
        <v>1</v>
      </c>
      <c r="D23" t="s">
        <v>85</v>
      </c>
      <c r="E23" t="s">
        <v>144</v>
      </c>
      <c r="F23" t="s">
        <v>172</v>
      </c>
      <c r="G23" t="s">
        <v>146</v>
      </c>
      <c r="H23" t="s">
        <v>147</v>
      </c>
      <c r="I23" t="s">
        <v>173</v>
      </c>
      <c r="J23" s="1" t="s">
        <v>174</v>
      </c>
      <c r="K23" s="1" t="s">
        <v>150</v>
      </c>
      <c r="L23" t="s">
        <v>33</v>
      </c>
      <c r="M23" s="1" t="s">
        <v>175</v>
      </c>
      <c r="N23" t="s">
        <v>93</v>
      </c>
      <c r="O23" t="s">
        <v>176</v>
      </c>
      <c r="P23" t="s">
        <v>177</v>
      </c>
      <c r="Q23" t="s">
        <v>38</v>
      </c>
      <c r="R23" t="s">
        <v>37</v>
      </c>
      <c r="S23" t="s">
        <v>37</v>
      </c>
      <c r="T23" t="s">
        <v>154</v>
      </c>
      <c r="U23" t="s">
        <v>76</v>
      </c>
      <c r="V23" t="s">
        <v>178</v>
      </c>
      <c r="W23" t="s">
        <v>179</v>
      </c>
      <c r="X23" t="s">
        <v>156</v>
      </c>
      <c r="Y23" t="s">
        <v>37</v>
      </c>
    </row>
    <row r="24" ht="128.25">
      <c r="A24" t="str">
        <f>"S"&amp;Новая_таблица_для_сайта_04_08_2021_IK[[#This Row],[Номер услуги]]&amp;"-V"&amp;Новая_таблица_для_сайта_04_08_2021_IK[[#This Row],[номер варианта]]</f>
        <v>S8-V2</v>
      </c>
      <c r="B24">
        <v>8</v>
      </c>
      <c r="C24">
        <v>2</v>
      </c>
      <c r="D24" t="s">
        <v>85</v>
      </c>
      <c r="E24" t="s">
        <v>144</v>
      </c>
      <c r="F24" t="s">
        <v>172</v>
      </c>
      <c r="G24" t="s">
        <v>146</v>
      </c>
      <c r="H24" t="s">
        <v>147</v>
      </c>
      <c r="I24" t="s">
        <v>157</v>
      </c>
      <c r="J24" s="1" t="s">
        <v>180</v>
      </c>
      <c r="K24" s="1" t="s">
        <v>181</v>
      </c>
      <c r="L24" t="s">
        <v>33</v>
      </c>
      <c r="M24" s="1" t="s">
        <v>175</v>
      </c>
      <c r="N24" t="s">
        <v>93</v>
      </c>
      <c r="O24" t="s">
        <v>176</v>
      </c>
      <c r="P24" t="s">
        <v>177</v>
      </c>
      <c r="Q24" t="s">
        <v>38</v>
      </c>
      <c r="R24" t="s">
        <v>37</v>
      </c>
      <c r="S24" t="s">
        <v>37</v>
      </c>
      <c r="T24" t="s">
        <v>154</v>
      </c>
      <c r="U24" t="s">
        <v>76</v>
      </c>
      <c r="V24" t="s">
        <v>182</v>
      </c>
      <c r="W24" t="s">
        <v>179</v>
      </c>
      <c r="X24" t="s">
        <v>156</v>
      </c>
      <c r="Y24" t="s">
        <v>37</v>
      </c>
    </row>
    <row r="25" ht="142.5">
      <c r="A25" t="str">
        <f>"S"&amp;Новая_таблица_для_сайта_04_08_2021_IK[[#This Row],[Номер услуги]]&amp;"-V"&amp;Новая_таблица_для_сайта_04_08_2021_IK[[#This Row],[номер варианта]]</f>
        <v>S8-V3</v>
      </c>
      <c r="B25">
        <v>8</v>
      </c>
      <c r="C25">
        <v>3</v>
      </c>
      <c r="D25" t="s">
        <v>85</v>
      </c>
      <c r="E25" t="s">
        <v>144</v>
      </c>
      <c r="F25" t="s">
        <v>172</v>
      </c>
      <c r="G25" t="s">
        <v>146</v>
      </c>
      <c r="H25" t="s">
        <v>147</v>
      </c>
      <c r="I25" t="s">
        <v>163</v>
      </c>
      <c r="J25" s="1" t="s">
        <v>183</v>
      </c>
      <c r="L25" t="s">
        <v>33</v>
      </c>
      <c r="M25" s="1" t="s">
        <v>175</v>
      </c>
      <c r="N25" t="s">
        <v>93</v>
      </c>
      <c r="O25" t="s">
        <v>176</v>
      </c>
      <c r="P25" t="s">
        <v>177</v>
      </c>
      <c r="Q25" t="s">
        <v>38</v>
      </c>
      <c r="R25" t="s">
        <v>37</v>
      </c>
      <c r="S25" t="s">
        <v>37</v>
      </c>
      <c r="T25" t="s">
        <v>154</v>
      </c>
      <c r="U25" t="s">
        <v>76</v>
      </c>
      <c r="V25" t="s">
        <v>184</v>
      </c>
      <c r="W25" t="s">
        <v>179</v>
      </c>
      <c r="X25" t="s">
        <v>156</v>
      </c>
      <c r="Y25" t="s">
        <v>37</v>
      </c>
    </row>
    <row r="26" ht="242.25">
      <c r="A26" t="str">
        <f>"S"&amp;Новая_таблица_для_сайта_04_08_2021_IK[[#This Row],[Номер услуги]]&amp;"-V"&amp;Новая_таблица_для_сайта_04_08_2021_IK[[#This Row],[номер варианта]]</f>
        <v>S8-V4</v>
      </c>
      <c r="B26">
        <v>8</v>
      </c>
      <c r="C26">
        <v>4</v>
      </c>
      <c r="D26" t="s">
        <v>85</v>
      </c>
      <c r="E26" t="s">
        <v>144</v>
      </c>
      <c r="F26" t="s">
        <v>172</v>
      </c>
      <c r="G26" t="s">
        <v>146</v>
      </c>
      <c r="H26" t="s">
        <v>147</v>
      </c>
      <c r="I26" t="s">
        <v>168</v>
      </c>
      <c r="J26" s="3" t="s">
        <v>185</v>
      </c>
      <c r="K26" s="3" t="s">
        <v>186</v>
      </c>
      <c r="L26" t="s">
        <v>33</v>
      </c>
      <c r="M26" s="1" t="s">
        <v>175</v>
      </c>
      <c r="N26" t="s">
        <v>93</v>
      </c>
      <c r="O26" t="s">
        <v>176</v>
      </c>
      <c r="P26" t="s">
        <v>177</v>
      </c>
      <c r="Q26" t="s">
        <v>38</v>
      </c>
      <c r="R26" t="s">
        <v>37</v>
      </c>
      <c r="S26" t="s">
        <v>37</v>
      </c>
      <c r="T26" t="s">
        <v>154</v>
      </c>
      <c r="U26" t="s">
        <v>76</v>
      </c>
      <c r="V26" t="s">
        <v>187</v>
      </c>
      <c r="W26" t="s">
        <v>179</v>
      </c>
      <c r="X26" t="s">
        <v>156</v>
      </c>
      <c r="Y26" t="s">
        <v>37</v>
      </c>
    </row>
    <row r="27" ht="85.5">
      <c r="A27" t="str">
        <f>"S"&amp;Новая_таблица_для_сайта_04_08_2021_IK[[#This Row],[Номер услуги]]&amp;"-V"&amp;Новая_таблица_для_сайта_04_08_2021_IK[[#This Row],[номер варианта]]</f>
        <v>S9-V1</v>
      </c>
      <c r="B27">
        <v>9</v>
      </c>
      <c r="C27">
        <v>1</v>
      </c>
      <c r="D27" t="s">
        <v>85</v>
      </c>
      <c r="E27" t="s">
        <v>144</v>
      </c>
      <c r="F27" t="s">
        <v>188</v>
      </c>
      <c r="G27" t="s">
        <v>146</v>
      </c>
      <c r="H27" t="s">
        <v>189</v>
      </c>
      <c r="I27" t="s">
        <v>190</v>
      </c>
      <c r="J27" t="s">
        <v>191</v>
      </c>
      <c r="K27" t="s">
        <v>37</v>
      </c>
      <c r="L27" t="s">
        <v>33</v>
      </c>
      <c r="M27" s="1" t="s">
        <v>192</v>
      </c>
      <c r="N27" t="s">
        <v>93</v>
      </c>
      <c r="O27" t="s">
        <v>193</v>
      </c>
      <c r="P27" t="s">
        <v>177</v>
      </c>
      <c r="Q27" t="s">
        <v>38</v>
      </c>
      <c r="R27" t="s">
        <v>37</v>
      </c>
      <c r="S27" t="s">
        <v>37</v>
      </c>
      <c r="T27" t="s">
        <v>154</v>
      </c>
      <c r="U27" t="s">
        <v>76</v>
      </c>
      <c r="V27" t="s">
        <v>178</v>
      </c>
      <c r="W27" t="s">
        <v>155</v>
      </c>
      <c r="X27" t="s">
        <v>156</v>
      </c>
      <c r="Y27" t="s">
        <v>37</v>
      </c>
    </row>
    <row r="28" ht="99.75">
      <c r="A28" t="str">
        <f>"S"&amp;Новая_таблица_для_сайта_04_08_2021_IK[[#This Row],[Номер услуги]]&amp;"-V"&amp;Новая_таблица_для_сайта_04_08_2021_IK[[#This Row],[номер варианта]]</f>
        <v>S9-V2</v>
      </c>
      <c r="B28">
        <v>9</v>
      </c>
      <c r="C28">
        <v>2</v>
      </c>
      <c r="D28" t="s">
        <v>85</v>
      </c>
      <c r="E28" t="s">
        <v>144</v>
      </c>
      <c r="F28" t="s">
        <v>188</v>
      </c>
      <c r="G28" t="s">
        <v>146</v>
      </c>
      <c r="H28" t="s">
        <v>189</v>
      </c>
      <c r="I28" t="s">
        <v>194</v>
      </c>
      <c r="J28" s="1" t="s">
        <v>195</v>
      </c>
      <c r="K28" t="s">
        <v>37</v>
      </c>
      <c r="L28" t="s">
        <v>33</v>
      </c>
      <c r="M28" t="s">
        <v>196</v>
      </c>
      <c r="N28" t="s">
        <v>93</v>
      </c>
      <c r="O28" t="s">
        <v>193</v>
      </c>
      <c r="P28" t="s">
        <v>177</v>
      </c>
      <c r="Q28" t="s">
        <v>38</v>
      </c>
      <c r="R28" t="s">
        <v>37</v>
      </c>
      <c r="S28" t="s">
        <v>37</v>
      </c>
      <c r="T28" t="s">
        <v>154</v>
      </c>
      <c r="U28" t="s">
        <v>76</v>
      </c>
      <c r="V28" t="s">
        <v>178</v>
      </c>
      <c r="W28" t="s">
        <v>155</v>
      </c>
      <c r="X28" t="s">
        <v>156</v>
      </c>
      <c r="Y28" t="s">
        <v>37</v>
      </c>
    </row>
    <row r="29" ht="114">
      <c r="A29" t="str">
        <f>"S"&amp;Новая_таблица_для_сайта_04_08_2021_IK[[#This Row],[Номер услуги]]&amp;"-V"&amp;Новая_таблица_для_сайта_04_08_2021_IK[[#This Row],[номер варианта]]</f>
        <v>S9-V3</v>
      </c>
      <c r="B29">
        <v>9</v>
      </c>
      <c r="C29">
        <v>3</v>
      </c>
      <c r="D29" t="s">
        <v>85</v>
      </c>
      <c r="E29" t="s">
        <v>144</v>
      </c>
      <c r="F29" t="s">
        <v>188</v>
      </c>
      <c r="G29" t="s">
        <v>146</v>
      </c>
      <c r="H29" t="s">
        <v>189</v>
      </c>
      <c r="I29" t="s">
        <v>197</v>
      </c>
      <c r="J29" s="1" t="s">
        <v>198</v>
      </c>
      <c r="K29" s="1" t="s">
        <v>199</v>
      </c>
      <c r="L29" t="s">
        <v>33</v>
      </c>
      <c r="M29" s="1" t="s">
        <v>200</v>
      </c>
      <c r="N29" t="s">
        <v>93</v>
      </c>
      <c r="O29" t="s">
        <v>193</v>
      </c>
      <c r="P29" t="s">
        <v>177</v>
      </c>
      <c r="Q29" t="s">
        <v>38</v>
      </c>
      <c r="R29" t="s">
        <v>37</v>
      </c>
      <c r="S29" t="s">
        <v>37</v>
      </c>
      <c r="T29" t="s">
        <v>154</v>
      </c>
      <c r="U29" t="s">
        <v>76</v>
      </c>
      <c r="V29" t="s">
        <v>178</v>
      </c>
      <c r="W29" t="s">
        <v>155</v>
      </c>
      <c r="X29" t="s">
        <v>156</v>
      </c>
      <c r="Y29" t="s">
        <v>37</v>
      </c>
    </row>
    <row r="30" ht="28.5">
      <c r="A30" t="str">
        <f>"S"&amp;Новая_таблица_для_сайта_04_08_2021_IK[[#This Row],[Номер услуги]]&amp;"-V"&amp;Новая_таблица_для_сайта_04_08_2021_IK[[#This Row],[номер варианта]]</f>
        <v>S9-V4</v>
      </c>
      <c r="B30">
        <v>9</v>
      </c>
      <c r="C30">
        <v>4</v>
      </c>
      <c r="D30" t="s">
        <v>85</v>
      </c>
      <c r="E30" t="s">
        <v>51</v>
      </c>
      <c r="F30" t="s">
        <v>188</v>
      </c>
      <c r="G30" t="s">
        <v>146</v>
      </c>
      <c r="H30" t="s">
        <v>189</v>
      </c>
      <c r="I30" t="s">
        <v>201</v>
      </c>
      <c r="J30" s="1" t="s">
        <v>202</v>
      </c>
      <c r="K30" t="s">
        <v>37</v>
      </c>
      <c r="L30" t="s">
        <v>33</v>
      </c>
      <c r="M30" t="s">
        <v>196</v>
      </c>
      <c r="N30" t="s">
        <v>93</v>
      </c>
      <c r="O30" t="s">
        <v>193</v>
      </c>
      <c r="P30" t="s">
        <v>177</v>
      </c>
      <c r="Q30" t="s">
        <v>38</v>
      </c>
      <c r="R30" t="s">
        <v>37</v>
      </c>
      <c r="S30" t="s">
        <v>37</v>
      </c>
      <c r="T30" t="s">
        <v>154</v>
      </c>
      <c r="U30" t="s">
        <v>76</v>
      </c>
      <c r="V30" t="s">
        <v>178</v>
      </c>
      <c r="W30" t="s">
        <v>37</v>
      </c>
      <c r="X30" t="s">
        <v>156</v>
      </c>
      <c r="Y30" t="s">
        <v>37</v>
      </c>
    </row>
    <row r="31">
      <c r="A31" t="str">
        <f>"S"&amp;Новая_таблица_для_сайта_04_08_2021_IK[[#This Row],[Номер услуги]]&amp;"-V"&amp;Новая_таблица_для_сайта_04_08_2021_IK[[#This Row],[номер варианта]]</f>
        <v>S9-V5</v>
      </c>
      <c r="B31">
        <v>9</v>
      </c>
      <c r="C31">
        <v>5</v>
      </c>
      <c r="D31" t="s">
        <v>85</v>
      </c>
      <c r="F31" t="s">
        <v>188</v>
      </c>
      <c r="G31" t="s">
        <v>146</v>
      </c>
      <c r="H31" t="s">
        <v>189</v>
      </c>
      <c r="I31" t="s">
        <v>203</v>
      </c>
      <c r="J31" t="s">
        <v>191</v>
      </c>
      <c r="K31" t="s">
        <v>37</v>
      </c>
      <c r="L31" t="s">
        <v>33</v>
      </c>
      <c r="M31" t="s">
        <v>196</v>
      </c>
      <c r="N31" t="s">
        <v>93</v>
      </c>
      <c r="O31" t="s">
        <v>176</v>
      </c>
      <c r="P31" t="s">
        <v>177</v>
      </c>
      <c r="Q31" t="s">
        <v>38</v>
      </c>
      <c r="R31" t="s">
        <v>37</v>
      </c>
      <c r="S31" t="s">
        <v>37</v>
      </c>
      <c r="T31" t="s">
        <v>154</v>
      </c>
      <c r="U31" t="s">
        <v>76</v>
      </c>
      <c r="V31" t="s">
        <v>178</v>
      </c>
      <c r="W31" t="s">
        <v>37</v>
      </c>
      <c r="X31" t="s">
        <v>156</v>
      </c>
      <c r="Y31" t="s">
        <v>37</v>
      </c>
    </row>
    <row r="32" ht="199.5">
      <c r="A32" t="str">
        <f>"S"&amp;Новая_таблица_для_сайта_04_08_2021_IK[[#This Row],[Номер услуги]]&amp;"-V"&amp;Новая_таблица_для_сайта_04_08_2021_IK[[#This Row],[номер варианта]]</f>
        <v>S10-V1</v>
      </c>
      <c r="B32">
        <v>10</v>
      </c>
      <c r="C32">
        <v>1</v>
      </c>
      <c r="D32" t="s">
        <v>58</v>
      </c>
      <c r="E32" t="s">
        <v>26</v>
      </c>
      <c r="F32" t="s">
        <v>204</v>
      </c>
      <c r="G32" t="s">
        <v>205</v>
      </c>
      <c r="H32" t="s">
        <v>61</v>
      </c>
      <c r="I32" t="s">
        <v>206</v>
      </c>
      <c r="J32" s="1" t="s">
        <v>207</v>
      </c>
      <c r="K32" t="s">
        <v>208</v>
      </c>
      <c r="L32" t="s">
        <v>33</v>
      </c>
      <c r="M32" t="s">
        <v>65</v>
      </c>
      <c r="N32" t="s">
        <v>66</v>
      </c>
      <c r="O32" t="s">
        <v>209</v>
      </c>
      <c r="P32" t="s">
        <v>37</v>
      </c>
      <c r="Q32" t="s">
        <v>38</v>
      </c>
      <c r="R32" t="s">
        <v>37</v>
      </c>
      <c r="S32" t="s">
        <v>37</v>
      </c>
      <c r="T32" t="s">
        <v>210</v>
      </c>
      <c r="U32" t="s">
        <v>76</v>
      </c>
      <c r="V32" t="s">
        <v>211</v>
      </c>
      <c r="W32" t="s">
        <v>212</v>
      </c>
      <c r="X32" t="s">
        <v>213</v>
      </c>
      <c r="Y32" t="s">
        <v>73</v>
      </c>
    </row>
    <row r="33" ht="313.5">
      <c r="A33" t="str">
        <f>"S"&amp;Новая_таблица_для_сайта_04_08_2021_IK[[#This Row],[Номер услуги]]&amp;"-V"&amp;Новая_таблица_для_сайта_04_08_2021_IK[[#This Row],[номер варианта]]</f>
        <v>S10-V2</v>
      </c>
      <c r="B33">
        <v>10</v>
      </c>
      <c r="C33">
        <v>2</v>
      </c>
      <c r="D33" t="s">
        <v>58</v>
      </c>
      <c r="F33" t="s">
        <v>204</v>
      </c>
      <c r="G33" t="s">
        <v>205</v>
      </c>
      <c r="H33" t="s">
        <v>61</v>
      </c>
      <c r="I33" t="s">
        <v>214</v>
      </c>
      <c r="J33" s="1" t="s">
        <v>215</v>
      </c>
      <c r="L33" t="s">
        <v>33</v>
      </c>
      <c r="M33" t="s">
        <v>65</v>
      </c>
      <c r="N33" t="s">
        <v>66</v>
      </c>
      <c r="O33" t="s">
        <v>209</v>
      </c>
      <c r="P33" t="s">
        <v>37</v>
      </c>
      <c r="Q33" t="s">
        <v>38</v>
      </c>
      <c r="R33" t="s">
        <v>37</v>
      </c>
      <c r="S33" t="s">
        <v>37</v>
      </c>
      <c r="T33" t="s">
        <v>210</v>
      </c>
      <c r="U33" t="s">
        <v>76</v>
      </c>
      <c r="V33" t="s">
        <v>211</v>
      </c>
      <c r="W33" t="s">
        <v>212</v>
      </c>
      <c r="X33" t="s">
        <v>213</v>
      </c>
      <c r="Y33" t="s">
        <v>37</v>
      </c>
    </row>
    <row r="34" ht="356.25">
      <c r="A34" t="str">
        <f>"S"&amp;Новая_таблица_для_сайта_04_08_2021_IK[[#This Row],[Номер услуги]]&amp;"-V"&amp;Новая_таблица_для_сайта_04_08_2021_IK[[#This Row],[номер варианта]]</f>
        <v>S10-V3</v>
      </c>
      <c r="B34">
        <v>10</v>
      </c>
      <c r="C34">
        <v>3</v>
      </c>
      <c r="D34" t="s">
        <v>58</v>
      </c>
      <c r="F34" t="s">
        <v>204</v>
      </c>
      <c r="G34" t="s">
        <v>205</v>
      </c>
      <c r="H34" t="s">
        <v>61</v>
      </c>
      <c r="I34" t="s">
        <v>216</v>
      </c>
      <c r="J34" s="1" t="s">
        <v>217</v>
      </c>
      <c r="L34" t="s">
        <v>33</v>
      </c>
      <c r="M34" t="s">
        <v>65</v>
      </c>
      <c r="N34" t="s">
        <v>66</v>
      </c>
      <c r="O34" t="s">
        <v>209</v>
      </c>
      <c r="P34" t="s">
        <v>37</v>
      </c>
      <c r="Q34" t="s">
        <v>38</v>
      </c>
      <c r="R34" t="s">
        <v>37</v>
      </c>
      <c r="S34" t="s">
        <v>37</v>
      </c>
      <c r="T34" t="s">
        <v>210</v>
      </c>
      <c r="U34" t="s">
        <v>76</v>
      </c>
      <c r="V34" t="s">
        <v>211</v>
      </c>
      <c r="W34" t="s">
        <v>212</v>
      </c>
      <c r="X34" t="s">
        <v>213</v>
      </c>
      <c r="Y34" t="s">
        <v>37</v>
      </c>
    </row>
    <row r="35" ht="270.75">
      <c r="A35" t="str">
        <f>"S"&amp;Новая_таблица_для_сайта_04_08_2021_IK[[#This Row],[Номер услуги]]&amp;"-V"&amp;Новая_таблица_для_сайта_04_08_2021_IK[[#This Row],[номер варианта]]</f>
        <v>S10-V4</v>
      </c>
      <c r="B35">
        <v>10</v>
      </c>
      <c r="C35">
        <v>4</v>
      </c>
      <c r="D35" t="s">
        <v>58</v>
      </c>
      <c r="F35" t="s">
        <v>204</v>
      </c>
      <c r="G35" t="s">
        <v>205</v>
      </c>
      <c r="H35" t="s">
        <v>61</v>
      </c>
      <c r="I35" t="s">
        <v>218</v>
      </c>
      <c r="J35" s="1" t="s">
        <v>219</v>
      </c>
      <c r="L35" t="s">
        <v>33</v>
      </c>
      <c r="M35" t="s">
        <v>65</v>
      </c>
      <c r="N35" t="s">
        <v>66</v>
      </c>
      <c r="O35" t="s">
        <v>209</v>
      </c>
      <c r="P35" t="s">
        <v>37</v>
      </c>
      <c r="Q35" t="s">
        <v>38</v>
      </c>
      <c r="R35" t="s">
        <v>37</v>
      </c>
      <c r="S35" t="s">
        <v>37</v>
      </c>
      <c r="T35" t="s">
        <v>210</v>
      </c>
      <c r="U35" t="s">
        <v>76</v>
      </c>
      <c r="V35" t="s">
        <v>211</v>
      </c>
      <c r="W35" t="s">
        <v>212</v>
      </c>
      <c r="X35" t="s">
        <v>213</v>
      </c>
      <c r="Y35" t="s">
        <v>37</v>
      </c>
    </row>
    <row r="36" ht="128.25">
      <c r="A36" t="str">
        <f>"S"&amp;Новая_таблица_для_сайта_04_08_2021_IK[[#This Row],[Номер услуги]]&amp;"-V"&amp;Новая_таблица_для_сайта_04_08_2021_IK[[#This Row],[номер варианта]]</f>
        <v>S11-V1</v>
      </c>
      <c r="B36">
        <v>11</v>
      </c>
      <c r="C36">
        <v>1</v>
      </c>
      <c r="D36" t="s">
        <v>220</v>
      </c>
      <c r="F36" t="s">
        <v>221</v>
      </c>
      <c r="G36" t="s">
        <v>222</v>
      </c>
      <c r="H36" t="s">
        <v>223</v>
      </c>
      <c r="I36" t="s">
        <v>224</v>
      </c>
      <c r="J36" s="1" t="s">
        <v>225</v>
      </c>
      <c r="K36" s="1" t="s">
        <v>226</v>
      </c>
      <c r="L36" t="s">
        <v>33</v>
      </c>
      <c r="M36" s="4" t="s">
        <v>227</v>
      </c>
      <c r="N36" t="s">
        <v>93</v>
      </c>
      <c r="O36" t="s">
        <v>228</v>
      </c>
      <c r="P36" t="s">
        <v>37</v>
      </c>
      <c r="Q36" t="s">
        <v>96</v>
      </c>
      <c r="R36" t="s">
        <v>229</v>
      </c>
      <c r="S36" t="s">
        <v>37</v>
      </c>
      <c r="T36" t="s">
        <v>230</v>
      </c>
      <c r="U36" t="s">
        <v>76</v>
      </c>
      <c r="V36" t="s">
        <v>178</v>
      </c>
      <c r="W36" t="s">
        <v>231</v>
      </c>
      <c r="X36" t="s">
        <v>232</v>
      </c>
      <c r="Y36" t="s">
        <v>233</v>
      </c>
    </row>
    <row r="37" ht="171">
      <c r="A37" t="str">
        <f>"S"&amp;Новая_таблица_для_сайта_04_08_2021_IK[[#This Row],[Номер услуги]]&amp;"-V"&amp;Новая_таблица_для_сайта_04_08_2021_IK[[#This Row],[номер варианта]]</f>
        <v>S11-V2</v>
      </c>
      <c r="B37">
        <v>11</v>
      </c>
      <c r="C37">
        <v>2</v>
      </c>
      <c r="D37" t="s">
        <v>220</v>
      </c>
      <c r="E37" t="s">
        <v>107</v>
      </c>
      <c r="F37" t="s">
        <v>221</v>
      </c>
      <c r="G37" t="s">
        <v>222</v>
      </c>
      <c r="H37" t="s">
        <v>223</v>
      </c>
      <c r="I37" t="s">
        <v>234</v>
      </c>
      <c r="J37" s="1" t="s">
        <v>235</v>
      </c>
      <c r="K37" s="1" t="s">
        <v>236</v>
      </c>
      <c r="L37" t="s">
        <v>33</v>
      </c>
      <c r="M37" s="4" t="s">
        <v>237</v>
      </c>
      <c r="N37" t="s">
        <v>93</v>
      </c>
      <c r="O37" t="s">
        <v>228</v>
      </c>
      <c r="P37" t="s">
        <v>37</v>
      </c>
      <c r="Q37" t="s">
        <v>96</v>
      </c>
      <c r="R37" t="s">
        <v>229</v>
      </c>
      <c r="S37" t="s">
        <v>37</v>
      </c>
      <c r="T37" t="s">
        <v>230</v>
      </c>
      <c r="U37" t="s">
        <v>76</v>
      </c>
      <c r="V37" t="s">
        <v>178</v>
      </c>
      <c r="W37" t="s">
        <v>231</v>
      </c>
      <c r="X37" t="s">
        <v>232</v>
      </c>
      <c r="Y37" t="s">
        <v>37</v>
      </c>
    </row>
    <row r="38" ht="99.75">
      <c r="A38" t="str">
        <f>"S"&amp;Новая_таблица_для_сайта_04_08_2021_IK[[#This Row],[Номер услуги]]&amp;"-V"&amp;Новая_таблица_для_сайта_04_08_2021_IK[[#This Row],[номер варианта]]</f>
        <v>S11-V3</v>
      </c>
      <c r="B38">
        <v>11</v>
      </c>
      <c r="C38">
        <v>3</v>
      </c>
      <c r="D38" t="s">
        <v>220</v>
      </c>
      <c r="E38" t="s">
        <v>112</v>
      </c>
      <c r="F38" t="s">
        <v>221</v>
      </c>
      <c r="G38" t="s">
        <v>222</v>
      </c>
      <c r="H38" t="s">
        <v>223</v>
      </c>
      <c r="I38" t="s">
        <v>238</v>
      </c>
      <c r="J38" s="1" t="s">
        <v>239</v>
      </c>
      <c r="K38" s="1" t="s">
        <v>226</v>
      </c>
      <c r="L38" t="s">
        <v>33</v>
      </c>
      <c r="M38" s="4" t="s">
        <v>240</v>
      </c>
      <c r="N38" t="s">
        <v>93</v>
      </c>
      <c r="O38" t="s">
        <v>228</v>
      </c>
      <c r="P38" t="s">
        <v>37</v>
      </c>
      <c r="Q38" t="s">
        <v>96</v>
      </c>
      <c r="R38" t="s">
        <v>229</v>
      </c>
      <c r="S38" t="s">
        <v>37</v>
      </c>
      <c r="T38" t="s">
        <v>230</v>
      </c>
      <c r="U38" t="s">
        <v>76</v>
      </c>
      <c r="V38" t="s">
        <v>178</v>
      </c>
      <c r="W38" t="s">
        <v>231</v>
      </c>
      <c r="X38" t="s">
        <v>232</v>
      </c>
      <c r="Y38" t="s">
        <v>37</v>
      </c>
    </row>
    <row r="39" ht="99.75">
      <c r="A39" t="str">
        <f>"S"&amp;Новая_таблица_для_сайта_04_08_2021_IK[[#This Row],[Номер услуги]]&amp;"-V"&amp;Новая_таблица_для_сайта_04_08_2021_IK[[#This Row],[номер варианта]]</f>
        <v>S11-V4</v>
      </c>
      <c r="B39">
        <v>11</v>
      </c>
      <c r="C39">
        <v>4</v>
      </c>
      <c r="D39" t="s">
        <v>220</v>
      </c>
      <c r="F39" t="s">
        <v>221</v>
      </c>
      <c r="G39" t="s">
        <v>222</v>
      </c>
      <c r="H39" t="s">
        <v>223</v>
      </c>
      <c r="I39" t="s">
        <v>241</v>
      </c>
      <c r="J39" s="1" t="s">
        <v>242</v>
      </c>
      <c r="K39" s="1" t="s">
        <v>243</v>
      </c>
      <c r="L39" t="s">
        <v>33</v>
      </c>
      <c r="M39" s="4" t="s">
        <v>244</v>
      </c>
      <c r="N39" t="s">
        <v>93</v>
      </c>
      <c r="O39" t="s">
        <v>228</v>
      </c>
      <c r="P39" t="s">
        <v>37</v>
      </c>
      <c r="Q39" t="s">
        <v>96</v>
      </c>
      <c r="R39" t="s">
        <v>229</v>
      </c>
      <c r="S39" t="s">
        <v>37</v>
      </c>
      <c r="T39" t="s">
        <v>230</v>
      </c>
      <c r="U39" t="s">
        <v>76</v>
      </c>
      <c r="V39" t="s">
        <v>178</v>
      </c>
      <c r="W39" t="s">
        <v>231</v>
      </c>
      <c r="X39" t="s">
        <v>232</v>
      </c>
      <c r="Y39" t="s">
        <v>37</v>
      </c>
    </row>
    <row r="40" ht="156.75">
      <c r="A40" t="str">
        <f>"S"&amp;Новая_таблица_для_сайта_04_08_2021_IK[[#This Row],[Номер услуги]]&amp;"-V"&amp;Новая_таблица_для_сайта_04_08_2021_IK[[#This Row],[номер варианта]]</f>
        <v>S12-V1</v>
      </c>
      <c r="B40">
        <v>12</v>
      </c>
      <c r="C40">
        <v>1</v>
      </c>
      <c r="D40" t="s">
        <v>220</v>
      </c>
      <c r="F40" t="s">
        <v>245</v>
      </c>
      <c r="G40" t="s">
        <v>222</v>
      </c>
      <c r="J40" s="1" t="s">
        <v>246</v>
      </c>
      <c r="K40" s="1" t="s">
        <v>243</v>
      </c>
      <c r="L40" t="s">
        <v>33</v>
      </c>
      <c r="M40" s="4" t="s">
        <v>247</v>
      </c>
      <c r="N40" t="s">
        <v>93</v>
      </c>
      <c r="O40" t="s">
        <v>228</v>
      </c>
      <c r="P40" t="s">
        <v>37</v>
      </c>
      <c r="Q40" t="s">
        <v>96</v>
      </c>
      <c r="R40" t="s">
        <v>248</v>
      </c>
      <c r="S40" t="s">
        <v>37</v>
      </c>
      <c r="T40" t="s">
        <v>230</v>
      </c>
      <c r="U40" t="s">
        <v>76</v>
      </c>
      <c r="V40" t="s">
        <v>178</v>
      </c>
      <c r="W40" t="s">
        <v>231</v>
      </c>
      <c r="X40" t="s">
        <v>249</v>
      </c>
      <c r="Y40" t="s">
        <v>37</v>
      </c>
    </row>
    <row r="41" ht="114">
      <c r="A41" t="str">
        <f>"S"&amp;Новая_таблица_для_сайта_04_08_2021_IK[[#This Row],[Номер услуги]]&amp;"-V"&amp;Новая_таблица_для_сайта_04_08_2021_IK[[#This Row],[номер варианта]]</f>
        <v>S13-V1</v>
      </c>
      <c r="B41">
        <v>13</v>
      </c>
      <c r="C41">
        <v>1</v>
      </c>
      <c r="D41" t="s">
        <v>250</v>
      </c>
      <c r="E41" t="s">
        <v>251</v>
      </c>
      <c r="F41" t="s">
        <v>252</v>
      </c>
      <c r="G41" t="s">
        <v>253</v>
      </c>
      <c r="H41" t="s">
        <v>254</v>
      </c>
      <c r="I41" t="s">
        <v>255</v>
      </c>
      <c r="J41" s="1" t="s">
        <v>256</v>
      </c>
      <c r="K41" s="1" t="s">
        <v>257</v>
      </c>
      <c r="L41" t="s">
        <v>33</v>
      </c>
      <c r="M41" t="s">
        <v>258</v>
      </c>
      <c r="N41" s="1" t="s">
        <v>259</v>
      </c>
      <c r="O41" t="s">
        <v>176</v>
      </c>
      <c r="P41" t="s">
        <v>37</v>
      </c>
      <c r="Q41" t="s">
        <v>18</v>
      </c>
      <c r="R41" t="s">
        <v>37</v>
      </c>
      <c r="S41" t="s">
        <v>260</v>
      </c>
      <c r="T41" t="s">
        <v>261</v>
      </c>
      <c r="U41" t="s">
        <v>262</v>
      </c>
      <c r="V41" t="s">
        <v>263</v>
      </c>
      <c r="W41" t="s">
        <v>37</v>
      </c>
      <c r="X41" t="s">
        <v>37</v>
      </c>
      <c r="Y41" t="s">
        <v>264</v>
      </c>
    </row>
    <row r="42" ht="114">
      <c r="A42" t="str">
        <f>"S"&amp;Новая_таблица_для_сайта_04_08_2021_IK[[#This Row],[Номер услуги]]&amp;"-V"&amp;Новая_таблица_для_сайта_04_08_2021_IK[[#This Row],[номер варианта]]</f>
        <v>S13-V2</v>
      </c>
      <c r="B42">
        <v>13</v>
      </c>
      <c r="C42">
        <v>2</v>
      </c>
      <c r="D42" t="s">
        <v>250</v>
      </c>
      <c r="E42" t="s">
        <v>265</v>
      </c>
      <c r="F42" t="s">
        <v>252</v>
      </c>
      <c r="G42" t="s">
        <v>253</v>
      </c>
      <c r="H42" t="s">
        <v>254</v>
      </c>
      <c r="I42" t="s">
        <v>266</v>
      </c>
      <c r="J42" s="1" t="s">
        <v>256</v>
      </c>
      <c r="K42" s="1" t="s">
        <v>257</v>
      </c>
      <c r="L42" t="s">
        <v>33</v>
      </c>
      <c r="M42" t="s">
        <v>258</v>
      </c>
      <c r="N42" s="1" t="s">
        <v>259</v>
      </c>
      <c r="O42" t="s">
        <v>176</v>
      </c>
      <c r="P42" t="s">
        <v>37</v>
      </c>
      <c r="Q42" t="s">
        <v>18</v>
      </c>
      <c r="R42" t="s">
        <v>37</v>
      </c>
      <c r="S42" t="s">
        <v>267</v>
      </c>
      <c r="T42" t="s">
        <v>261</v>
      </c>
      <c r="U42" t="s">
        <v>262</v>
      </c>
      <c r="V42" t="s">
        <v>268</v>
      </c>
      <c r="W42" t="s">
        <v>37</v>
      </c>
      <c r="X42" t="s">
        <v>269</v>
      </c>
      <c r="Y42" t="s">
        <v>37</v>
      </c>
    </row>
    <row r="43" ht="242.25">
      <c r="A43" t="str">
        <f>"S"&amp;Новая_таблица_для_сайта_04_08_2021_IK[[#This Row],[Номер услуги]]&amp;"-V"&amp;Новая_таблица_для_сайта_04_08_2021_IK[[#This Row],[номер варианта]]</f>
        <v>S13-V3</v>
      </c>
      <c r="B43">
        <v>13</v>
      </c>
      <c r="C43">
        <v>3</v>
      </c>
      <c r="D43" t="s">
        <v>250</v>
      </c>
      <c r="E43" t="s">
        <v>270</v>
      </c>
      <c r="F43" t="s">
        <v>252</v>
      </c>
      <c r="G43" t="s">
        <v>253</v>
      </c>
      <c r="H43" t="s">
        <v>254</v>
      </c>
      <c r="I43" t="s">
        <v>271</v>
      </c>
      <c r="J43" s="1" t="s">
        <v>272</v>
      </c>
      <c r="K43" s="1" t="s">
        <v>273</v>
      </c>
      <c r="L43" t="s">
        <v>33</v>
      </c>
      <c r="M43" t="s">
        <v>274</v>
      </c>
      <c r="N43" s="1" t="s">
        <v>259</v>
      </c>
      <c r="O43" t="s">
        <v>176</v>
      </c>
      <c r="P43" t="s">
        <v>37</v>
      </c>
      <c r="Q43" t="s">
        <v>18</v>
      </c>
      <c r="R43" t="s">
        <v>37</v>
      </c>
      <c r="S43" t="s">
        <v>275</v>
      </c>
      <c r="T43" t="s">
        <v>261</v>
      </c>
      <c r="U43" t="s">
        <v>262</v>
      </c>
      <c r="V43" t="s">
        <v>276</v>
      </c>
      <c r="W43" t="s">
        <v>37</v>
      </c>
      <c r="X43" t="s">
        <v>269</v>
      </c>
      <c r="Y43" t="s">
        <v>37</v>
      </c>
    </row>
    <row r="44" ht="199.5">
      <c r="A44" t="str">
        <f>"S"&amp;Новая_таблица_для_сайта_04_08_2021_IK[[#This Row],[Номер услуги]]&amp;"-V"&amp;Новая_таблица_для_сайта_04_08_2021_IK[[#This Row],[номер варианта]]</f>
        <v>S13-V4</v>
      </c>
      <c r="B44">
        <v>13</v>
      </c>
      <c r="C44">
        <v>4</v>
      </c>
      <c r="D44" t="s">
        <v>250</v>
      </c>
      <c r="E44" t="s">
        <v>251</v>
      </c>
      <c r="F44" t="s">
        <v>252</v>
      </c>
      <c r="G44" t="s">
        <v>253</v>
      </c>
      <c r="H44" t="s">
        <v>254</v>
      </c>
      <c r="I44" t="s">
        <v>277</v>
      </c>
      <c r="J44" s="1" t="s">
        <v>278</v>
      </c>
      <c r="K44" s="1" t="s">
        <v>273</v>
      </c>
      <c r="L44" t="s">
        <v>33</v>
      </c>
      <c r="M44" t="s">
        <v>279</v>
      </c>
      <c r="N44" s="1" t="s">
        <v>259</v>
      </c>
      <c r="O44" t="s">
        <v>176</v>
      </c>
      <c r="P44" t="s">
        <v>37</v>
      </c>
      <c r="Q44" t="s">
        <v>18</v>
      </c>
      <c r="R44" t="s">
        <v>37</v>
      </c>
      <c r="S44" t="s">
        <v>280</v>
      </c>
      <c r="T44" t="s">
        <v>261</v>
      </c>
      <c r="U44" t="s">
        <v>262</v>
      </c>
      <c r="V44" t="s">
        <v>276</v>
      </c>
      <c r="W44" t="s">
        <v>37</v>
      </c>
      <c r="X44" t="s">
        <v>269</v>
      </c>
      <c r="Y44" t="s">
        <v>37</v>
      </c>
    </row>
    <row r="45" ht="99.75">
      <c r="A45" t="str">
        <f>"S"&amp;Новая_таблица_для_сайта_04_08_2021_IK[[#This Row],[Номер услуги]]&amp;"-V"&amp;Новая_таблица_для_сайта_04_08_2021_IK[[#This Row],[номер варианта]]</f>
        <v>S14-V5</v>
      </c>
      <c r="B45">
        <v>14</v>
      </c>
      <c r="C45">
        <v>5</v>
      </c>
      <c r="D45" t="s">
        <v>250</v>
      </c>
      <c r="E45" t="s">
        <v>251</v>
      </c>
      <c r="F45" t="s">
        <v>252</v>
      </c>
      <c r="G45" t="s">
        <v>253</v>
      </c>
      <c r="H45" t="s">
        <v>254</v>
      </c>
      <c r="I45" t="s">
        <v>281</v>
      </c>
      <c r="J45" t="s">
        <v>282</v>
      </c>
      <c r="K45" s="1" t="s">
        <v>283</v>
      </c>
      <c r="L45" t="s">
        <v>33</v>
      </c>
      <c r="M45" t="s">
        <v>274</v>
      </c>
      <c r="N45" s="1" t="s">
        <v>259</v>
      </c>
      <c r="O45" t="s">
        <v>176</v>
      </c>
      <c r="P45" t="s">
        <v>37</v>
      </c>
      <c r="Q45" t="s">
        <v>38</v>
      </c>
      <c r="R45" t="s">
        <v>37</v>
      </c>
      <c r="S45" t="s">
        <v>37</v>
      </c>
      <c r="T45" t="s">
        <v>261</v>
      </c>
      <c r="U45" t="s">
        <v>262</v>
      </c>
      <c r="V45" t="s">
        <v>284</v>
      </c>
      <c r="W45" t="s">
        <v>37</v>
      </c>
      <c r="X45" t="s">
        <v>269</v>
      </c>
      <c r="Y45" t="s">
        <v>37</v>
      </c>
    </row>
    <row r="46" ht="199.5">
      <c r="A46" t="str">
        <f>"S"&amp;Новая_таблица_для_сайта_04_08_2021_IK[[#This Row],[Номер услуги]]&amp;"-V"&amp;Новая_таблица_для_сайта_04_08_2021_IK[[#This Row],[номер варианта]]</f>
        <v>S15-V1</v>
      </c>
      <c r="B46">
        <v>15</v>
      </c>
      <c r="C46">
        <v>1</v>
      </c>
      <c r="D46" t="s">
        <v>85</v>
      </c>
      <c r="F46" t="s">
        <v>285</v>
      </c>
      <c r="G46" t="s">
        <v>286</v>
      </c>
      <c r="H46" t="s">
        <v>88</v>
      </c>
      <c r="I46" t="s">
        <v>287</v>
      </c>
      <c r="J46" s="1" t="s">
        <v>288</v>
      </c>
      <c r="K46" s="1" t="s">
        <v>289</v>
      </c>
      <c r="L46" t="s">
        <v>33</v>
      </c>
      <c r="M46" s="4" t="s">
        <v>290</v>
      </c>
      <c r="N46" t="s">
        <v>93</v>
      </c>
      <c r="O46" t="s">
        <v>291</v>
      </c>
      <c r="P46" t="s">
        <v>292</v>
      </c>
      <c r="Q46" t="s">
        <v>96</v>
      </c>
      <c r="R46" t="s">
        <v>293</v>
      </c>
      <c r="S46" t="s">
        <v>37</v>
      </c>
      <c r="T46" t="s">
        <v>294</v>
      </c>
      <c r="U46" t="s">
        <v>76</v>
      </c>
      <c r="V46" t="s">
        <v>178</v>
      </c>
      <c r="W46" t="s">
        <v>295</v>
      </c>
      <c r="X46" t="s">
        <v>296</v>
      </c>
      <c r="Y46" t="s">
        <v>44</v>
      </c>
    </row>
    <row r="47" ht="313.5">
      <c r="A47" t="str">
        <f>"S"&amp;Новая_таблица_для_сайта_04_08_2021_IK[[#This Row],[Номер услуги]]&amp;"-V"&amp;Новая_таблица_для_сайта_04_08_2021_IK[[#This Row],[номер варианта]]</f>
        <v>S15-V2</v>
      </c>
      <c r="B47">
        <v>15</v>
      </c>
      <c r="C47">
        <v>2</v>
      </c>
      <c r="D47" t="s">
        <v>85</v>
      </c>
      <c r="E47" t="s">
        <v>107</v>
      </c>
      <c r="F47" t="s">
        <v>285</v>
      </c>
      <c r="G47" t="s">
        <v>286</v>
      </c>
      <c r="H47" t="s">
        <v>88</v>
      </c>
      <c r="I47" t="s">
        <v>234</v>
      </c>
      <c r="J47" s="1" t="s">
        <v>297</v>
      </c>
      <c r="K47" s="1" t="s">
        <v>298</v>
      </c>
      <c r="L47" t="s">
        <v>33</v>
      </c>
      <c r="M47" s="4" t="s">
        <v>290</v>
      </c>
      <c r="N47" t="s">
        <v>93</v>
      </c>
      <c r="O47" t="s">
        <v>291</v>
      </c>
      <c r="P47" t="s">
        <v>292</v>
      </c>
      <c r="Q47" t="s">
        <v>96</v>
      </c>
      <c r="R47" t="s">
        <v>293</v>
      </c>
      <c r="S47" t="s">
        <v>37</v>
      </c>
      <c r="T47" t="s">
        <v>294</v>
      </c>
      <c r="U47" t="s">
        <v>76</v>
      </c>
      <c r="V47" t="s">
        <v>178</v>
      </c>
      <c r="W47" t="s">
        <v>295</v>
      </c>
      <c r="X47" t="s">
        <v>296</v>
      </c>
      <c r="Y47" t="s">
        <v>37</v>
      </c>
    </row>
    <row r="48" ht="285">
      <c r="A48" t="str">
        <f>"S"&amp;Новая_таблица_для_сайта_04_08_2021_IK[[#This Row],[Номер услуги]]&amp;"-V"&amp;Новая_таблица_для_сайта_04_08_2021_IK[[#This Row],[номер варианта]]</f>
        <v>S15-V3</v>
      </c>
      <c r="B48">
        <v>15</v>
      </c>
      <c r="C48">
        <v>3</v>
      </c>
      <c r="D48" t="s">
        <v>85</v>
      </c>
      <c r="F48" t="s">
        <v>285</v>
      </c>
      <c r="G48" t="s">
        <v>286</v>
      </c>
      <c r="H48" t="s">
        <v>88</v>
      </c>
      <c r="I48" t="s">
        <v>299</v>
      </c>
      <c r="J48" s="1" t="s">
        <v>300</v>
      </c>
      <c r="K48" s="1" t="s">
        <v>301</v>
      </c>
      <c r="L48" t="s">
        <v>33</v>
      </c>
      <c r="M48" s="4" t="s">
        <v>290</v>
      </c>
      <c r="N48" t="s">
        <v>93</v>
      </c>
      <c r="O48" t="s">
        <v>291</v>
      </c>
      <c r="P48" t="s">
        <v>292</v>
      </c>
      <c r="Q48" t="s">
        <v>96</v>
      </c>
      <c r="R48" t="s">
        <v>293</v>
      </c>
      <c r="S48" t="s">
        <v>37</v>
      </c>
      <c r="T48" t="s">
        <v>294</v>
      </c>
      <c r="U48" t="s">
        <v>76</v>
      </c>
      <c r="V48" t="s">
        <v>178</v>
      </c>
      <c r="W48" t="s">
        <v>302</v>
      </c>
      <c r="X48" t="s">
        <v>296</v>
      </c>
      <c r="Y48" t="s">
        <v>37</v>
      </c>
    </row>
    <row r="49" ht="285">
      <c r="A49" t="str">
        <f>"S"&amp;Новая_таблица_для_сайта_04_08_2021_IK[[#This Row],[Номер услуги]]&amp;"-V"&amp;Новая_таблица_для_сайта_04_08_2021_IK[[#This Row],[номер варианта]]</f>
        <v>S15-V4</v>
      </c>
      <c r="B49">
        <v>15</v>
      </c>
      <c r="C49">
        <v>4</v>
      </c>
      <c r="D49" t="s">
        <v>85</v>
      </c>
      <c r="F49" t="s">
        <v>285</v>
      </c>
      <c r="G49" t="s">
        <v>286</v>
      </c>
      <c r="H49" t="s">
        <v>88</v>
      </c>
      <c r="I49" t="s">
        <v>303</v>
      </c>
      <c r="J49" s="1" t="s">
        <v>304</v>
      </c>
      <c r="K49" s="1" t="s">
        <v>301</v>
      </c>
      <c r="L49" t="s">
        <v>33</v>
      </c>
      <c r="M49" s="4" t="s">
        <v>290</v>
      </c>
      <c r="N49" t="s">
        <v>93</v>
      </c>
      <c r="O49" t="s">
        <v>291</v>
      </c>
      <c r="P49" t="s">
        <v>292</v>
      </c>
      <c r="Q49" t="s">
        <v>96</v>
      </c>
      <c r="R49" t="s">
        <v>305</v>
      </c>
      <c r="S49" t="s">
        <v>37</v>
      </c>
      <c r="T49" t="s">
        <v>294</v>
      </c>
      <c r="U49" t="s">
        <v>76</v>
      </c>
      <c r="V49" t="s">
        <v>178</v>
      </c>
      <c r="W49" t="s">
        <v>306</v>
      </c>
      <c r="X49" t="s">
        <v>296</v>
      </c>
      <c r="Y49" t="s">
        <v>37</v>
      </c>
    </row>
    <row r="50" ht="99.75">
      <c r="A50" t="str">
        <f>"S"&amp;Новая_таблица_для_сайта_04_08_2021_IK[[#This Row],[Номер услуги]]&amp;"-V"&amp;Новая_таблица_для_сайта_04_08_2021_IK[[#This Row],[номер варианта]]</f>
        <v>S16-V1</v>
      </c>
      <c r="B50">
        <v>16</v>
      </c>
      <c r="C50">
        <v>1</v>
      </c>
      <c r="D50" t="s">
        <v>307</v>
      </c>
      <c r="F50" t="s">
        <v>308</v>
      </c>
      <c r="G50" t="s">
        <v>309</v>
      </c>
      <c r="H50" t="s">
        <v>88</v>
      </c>
      <c r="I50" t="s">
        <v>310</v>
      </c>
      <c r="J50" s="1" t="s">
        <v>311</v>
      </c>
      <c r="K50" s="1" t="s">
        <v>312</v>
      </c>
      <c r="L50" t="s">
        <v>33</v>
      </c>
      <c r="M50" s="4" t="s">
        <v>313</v>
      </c>
      <c r="N50" t="s">
        <v>93</v>
      </c>
      <c r="O50" t="s">
        <v>314</v>
      </c>
      <c r="Q50" t="s">
        <v>38</v>
      </c>
      <c r="T50" t="s">
        <v>315</v>
      </c>
      <c r="U50" t="s">
        <v>316</v>
      </c>
      <c r="V50" t="s">
        <v>317</v>
      </c>
      <c r="W50" t="s">
        <v>318</v>
      </c>
      <c r="X50" t="s">
        <v>319</v>
      </c>
      <c r="Y50" t="s">
        <v>320</v>
      </c>
    </row>
    <row r="51" ht="213.75">
      <c r="A51" t="str">
        <f>"S"&amp;Новая_таблица_для_сайта_04_08_2021_IK[[#This Row],[Номер услуги]]&amp;"-V"&amp;Новая_таблица_для_сайта_04_08_2021_IK[[#This Row],[номер варианта]]</f>
        <v>S16-V2</v>
      </c>
      <c r="B51">
        <v>16</v>
      </c>
      <c r="C51">
        <v>2</v>
      </c>
      <c r="D51" t="s">
        <v>307</v>
      </c>
      <c r="F51" t="s">
        <v>308</v>
      </c>
      <c r="G51" t="s">
        <v>309</v>
      </c>
      <c r="H51" t="s">
        <v>88</v>
      </c>
      <c r="I51" t="s">
        <v>321</v>
      </c>
      <c r="J51" s="1" t="s">
        <v>322</v>
      </c>
      <c r="K51" s="1" t="s">
        <v>323</v>
      </c>
      <c r="L51" t="s">
        <v>33</v>
      </c>
      <c r="M51" s="4" t="s">
        <v>313</v>
      </c>
      <c r="N51" t="s">
        <v>93</v>
      </c>
      <c r="O51" t="s">
        <v>314</v>
      </c>
      <c r="Q51" t="s">
        <v>38</v>
      </c>
      <c r="T51" t="s">
        <v>315</v>
      </c>
      <c r="U51" t="s">
        <v>40</v>
      </c>
      <c r="V51" t="s">
        <v>324</v>
      </c>
      <c r="W51" t="s">
        <v>318</v>
      </c>
      <c r="X51" t="s">
        <v>319</v>
      </c>
    </row>
    <row r="52" ht="114">
      <c r="A52" t="str">
        <f>"S"&amp;Новая_таблица_для_сайта_04_08_2021_IK[[#This Row],[Номер услуги]]&amp;"-V"&amp;Новая_таблица_для_сайта_04_08_2021_IK[[#This Row],[номер варианта]]</f>
        <v>S16-V3</v>
      </c>
      <c r="B52">
        <v>16</v>
      </c>
      <c r="C52">
        <v>3</v>
      </c>
      <c r="D52" t="s">
        <v>307</v>
      </c>
      <c r="F52" t="s">
        <v>308</v>
      </c>
      <c r="G52" t="s">
        <v>309</v>
      </c>
      <c r="H52" t="s">
        <v>88</v>
      </c>
      <c r="I52" t="s">
        <v>325</v>
      </c>
      <c r="J52" s="1" t="s">
        <v>311</v>
      </c>
      <c r="K52" s="1" t="s">
        <v>326</v>
      </c>
      <c r="L52" t="s">
        <v>33</v>
      </c>
      <c r="M52" s="1" t="s">
        <v>327</v>
      </c>
      <c r="N52" t="s">
        <v>93</v>
      </c>
      <c r="O52" t="s">
        <v>328</v>
      </c>
      <c r="Q52" t="s">
        <v>38</v>
      </c>
      <c r="T52" t="s">
        <v>315</v>
      </c>
      <c r="U52" t="s">
        <v>40</v>
      </c>
      <c r="V52" t="s">
        <v>324</v>
      </c>
      <c r="W52" t="s">
        <v>329</v>
      </c>
    </row>
    <row r="53" ht="128.25">
      <c r="A53" t="str">
        <f>"S"&amp;Новая_таблица_для_сайта_04_08_2021_IK[[#This Row],[Номер услуги]]&amp;"-V"&amp;Новая_таблица_для_сайта_04_08_2021_IK[[#This Row],[номер варианта]]</f>
        <v>S17-V1</v>
      </c>
      <c r="B53">
        <v>17</v>
      </c>
      <c r="C53">
        <v>1</v>
      </c>
      <c r="D53" t="s">
        <v>307</v>
      </c>
      <c r="F53" t="s">
        <v>330</v>
      </c>
      <c r="G53" t="s">
        <v>331</v>
      </c>
      <c r="H53" t="s">
        <v>88</v>
      </c>
      <c r="I53" t="s">
        <v>310</v>
      </c>
      <c r="J53" s="1" t="s">
        <v>311</v>
      </c>
      <c r="K53" s="1" t="s">
        <v>332</v>
      </c>
      <c r="L53" t="s">
        <v>33</v>
      </c>
      <c r="M53" s="1" t="s">
        <v>333</v>
      </c>
      <c r="N53" t="s">
        <v>93</v>
      </c>
      <c r="O53" t="s">
        <v>334</v>
      </c>
      <c r="Q53" t="s">
        <v>38</v>
      </c>
      <c r="T53" t="s">
        <v>335</v>
      </c>
      <c r="U53" t="s">
        <v>316</v>
      </c>
      <c r="V53" t="s">
        <v>336</v>
      </c>
      <c r="W53" t="s">
        <v>337</v>
      </c>
      <c r="X53" t="s">
        <v>338</v>
      </c>
    </row>
    <row r="54" ht="128.25">
      <c r="A54" t="str">
        <f>"S"&amp;Новая_таблица_для_сайта_04_08_2021_IK[[#This Row],[Номер услуги]]&amp;"-V"&amp;Новая_таблица_для_сайта_04_08_2021_IK[[#This Row],[номер варианта]]</f>
        <v>S17-V2</v>
      </c>
      <c r="B54">
        <v>17</v>
      </c>
      <c r="C54">
        <v>2</v>
      </c>
      <c r="D54" t="s">
        <v>307</v>
      </c>
      <c r="F54" t="s">
        <v>330</v>
      </c>
      <c r="G54" t="s">
        <v>331</v>
      </c>
      <c r="H54" t="s">
        <v>88</v>
      </c>
      <c r="I54" t="s">
        <v>339</v>
      </c>
      <c r="J54" s="1" t="s">
        <v>322</v>
      </c>
      <c r="K54" s="1" t="s">
        <v>340</v>
      </c>
      <c r="L54" t="s">
        <v>33</v>
      </c>
      <c r="M54" s="1" t="s">
        <v>333</v>
      </c>
      <c r="N54" t="s">
        <v>93</v>
      </c>
      <c r="O54" t="s">
        <v>334</v>
      </c>
      <c r="Q54" t="s">
        <v>38</v>
      </c>
      <c r="T54" t="s">
        <v>335</v>
      </c>
      <c r="U54" t="s">
        <v>40</v>
      </c>
      <c r="V54" t="s">
        <v>324</v>
      </c>
      <c r="W54" t="s">
        <v>337</v>
      </c>
      <c r="X54" t="s">
        <v>338</v>
      </c>
    </row>
    <row r="55" ht="128.25">
      <c r="A55" t="str">
        <f>"S"&amp;Новая_таблица_для_сайта_04_08_2021_IK[[#This Row],[Номер услуги]]&amp;"-V"&amp;Новая_таблица_для_сайта_04_08_2021_IK[[#This Row],[номер варианта]]</f>
        <v>S17-V3</v>
      </c>
      <c r="B55">
        <v>17</v>
      </c>
      <c r="C55">
        <v>3</v>
      </c>
      <c r="D55" t="s">
        <v>307</v>
      </c>
      <c r="F55" t="s">
        <v>341</v>
      </c>
      <c r="G55" t="s">
        <v>331</v>
      </c>
      <c r="H55" t="s">
        <v>88</v>
      </c>
      <c r="I55" t="s">
        <v>325</v>
      </c>
      <c r="J55" s="1" t="s">
        <v>311</v>
      </c>
      <c r="K55" s="1" t="s">
        <v>342</v>
      </c>
      <c r="L55" t="s">
        <v>33</v>
      </c>
      <c r="M55" s="1" t="s">
        <v>333</v>
      </c>
      <c r="N55" t="s">
        <v>93</v>
      </c>
      <c r="O55" t="s">
        <v>328</v>
      </c>
      <c r="Q55" t="s">
        <v>38</v>
      </c>
      <c r="T55" t="s">
        <v>335</v>
      </c>
      <c r="U55" t="s">
        <v>40</v>
      </c>
      <c r="V55" t="s">
        <v>324</v>
      </c>
      <c r="W55" t="s">
        <v>343</v>
      </c>
    </row>
    <row r="56" ht="128.25">
      <c r="A56" t="str">
        <f>"S"&amp;Новая_таблица_для_сайта_04_08_2021_IK[[#This Row],[Номер услуги]]&amp;"-V"&amp;Новая_таблица_для_сайта_04_08_2021_IK[[#This Row],[номер варианта]]</f>
        <v>S18-V1</v>
      </c>
      <c r="B56">
        <v>18</v>
      </c>
      <c r="C56">
        <v>1</v>
      </c>
      <c r="D56" t="s">
        <v>344</v>
      </c>
      <c r="F56" t="s">
        <v>345</v>
      </c>
      <c r="G56" s="1" t="s">
        <v>346</v>
      </c>
      <c r="H56" t="s">
        <v>88</v>
      </c>
      <c r="I56" t="s">
        <v>347</v>
      </c>
      <c r="J56" s="1" t="s">
        <v>311</v>
      </c>
      <c r="K56" s="1" t="s">
        <v>332</v>
      </c>
      <c r="L56" t="s">
        <v>33</v>
      </c>
      <c r="M56" s="1" t="s">
        <v>348</v>
      </c>
      <c r="N56" t="s">
        <v>126</v>
      </c>
      <c r="O56" t="s">
        <v>36</v>
      </c>
      <c r="Q56" t="s">
        <v>38</v>
      </c>
      <c r="T56" t="s">
        <v>349</v>
      </c>
      <c r="U56" t="s">
        <v>40</v>
      </c>
      <c r="V56" t="s">
        <v>324</v>
      </c>
      <c r="W56" t="s">
        <v>350</v>
      </c>
      <c r="Y56" t="s">
        <v>351</v>
      </c>
    </row>
    <row r="57" ht="128.25">
      <c r="A57" t="str">
        <f>"S"&amp;Новая_таблица_для_сайта_04_08_2021_IK[[#This Row],[Номер услуги]]&amp;"-V"&amp;Новая_таблица_для_сайта_04_08_2021_IK[[#This Row],[номер варианта]]</f>
        <v>S18-V2</v>
      </c>
      <c r="B57">
        <v>18</v>
      </c>
      <c r="C57">
        <v>2</v>
      </c>
      <c r="D57" t="s">
        <v>344</v>
      </c>
      <c r="E57" s="1" t="s">
        <v>352</v>
      </c>
      <c r="F57" t="s">
        <v>345</v>
      </c>
      <c r="G57" s="1" t="s">
        <v>346</v>
      </c>
      <c r="H57" t="s">
        <v>88</v>
      </c>
      <c r="I57" t="s">
        <v>353</v>
      </c>
      <c r="J57" s="1" t="s">
        <v>354</v>
      </c>
      <c r="K57" s="1" t="s">
        <v>355</v>
      </c>
      <c r="L57" t="s">
        <v>33</v>
      </c>
      <c r="M57" s="1" t="s">
        <v>348</v>
      </c>
      <c r="N57" t="s">
        <v>126</v>
      </c>
      <c r="O57" t="s">
        <v>36</v>
      </c>
      <c r="Q57" t="s">
        <v>38</v>
      </c>
      <c r="T57" t="s">
        <v>349</v>
      </c>
      <c r="U57" t="s">
        <v>40</v>
      </c>
      <c r="V57" t="s">
        <v>324</v>
      </c>
      <c r="W57" t="s">
        <v>350</v>
      </c>
    </row>
    <row r="58" ht="228">
      <c r="A58" t="str">
        <f>"S"&amp;Новая_таблица_для_сайта_04_08_2021_IK[[#This Row],[Номер услуги]]&amp;"-V"&amp;Новая_таблица_для_сайта_04_08_2021_IK[[#This Row],[номер варианта]]</f>
        <v>S18-V3</v>
      </c>
      <c r="B58">
        <v>18</v>
      </c>
      <c r="C58">
        <v>3</v>
      </c>
      <c r="D58" t="s">
        <v>344</v>
      </c>
      <c r="E58" t="s">
        <v>356</v>
      </c>
      <c r="F58" t="s">
        <v>345</v>
      </c>
      <c r="G58" s="1" t="s">
        <v>346</v>
      </c>
      <c r="H58" t="s">
        <v>88</v>
      </c>
      <c r="I58" t="s">
        <v>357</v>
      </c>
      <c r="J58" s="1" t="s">
        <v>358</v>
      </c>
      <c r="K58" s="1" t="s">
        <v>359</v>
      </c>
      <c r="L58" t="s">
        <v>33</v>
      </c>
      <c r="M58" s="1" t="s">
        <v>348</v>
      </c>
      <c r="N58" t="s">
        <v>126</v>
      </c>
      <c r="O58" t="s">
        <v>36</v>
      </c>
      <c r="Q58" t="s">
        <v>38</v>
      </c>
      <c r="T58" t="s">
        <v>349</v>
      </c>
      <c r="U58" t="s">
        <v>40</v>
      </c>
      <c r="V58" t="s">
        <v>324</v>
      </c>
      <c r="W58" t="s">
        <v>360</v>
      </c>
    </row>
    <row r="59" ht="156.75">
      <c r="A59" t="str">
        <f>"S"&amp;Новая_таблица_для_сайта_04_08_2021_IK[[#This Row],[Номер услуги]]&amp;"-V"&amp;Новая_таблица_для_сайта_04_08_2021_IK[[#This Row],[номер варианта]]</f>
        <v>S18-V4</v>
      </c>
      <c r="B59">
        <v>18</v>
      </c>
      <c r="C59">
        <v>4</v>
      </c>
      <c r="D59" t="s">
        <v>344</v>
      </c>
      <c r="E59" t="s">
        <v>361</v>
      </c>
      <c r="F59" t="s">
        <v>345</v>
      </c>
      <c r="G59" s="1" t="s">
        <v>346</v>
      </c>
      <c r="H59" t="s">
        <v>88</v>
      </c>
      <c r="I59" t="s">
        <v>362</v>
      </c>
      <c r="J59" s="1" t="s">
        <v>363</v>
      </c>
      <c r="K59" s="1" t="s">
        <v>364</v>
      </c>
      <c r="L59" t="s">
        <v>33</v>
      </c>
      <c r="M59" s="1" t="s">
        <v>348</v>
      </c>
      <c r="N59" t="s">
        <v>126</v>
      </c>
      <c r="O59" t="s">
        <v>36</v>
      </c>
      <c r="Q59" t="s">
        <v>38</v>
      </c>
      <c r="T59" t="s">
        <v>349</v>
      </c>
      <c r="U59" t="s">
        <v>40</v>
      </c>
      <c r="V59" t="s">
        <v>324</v>
      </c>
      <c r="W59" t="s">
        <v>365</v>
      </c>
    </row>
    <row r="60" ht="114">
      <c r="A60" t="str">
        <f>"S"&amp;Новая_таблица_для_сайта_04_08_2021_IK[[#This Row],[Номер услуги]]&amp;"-V"&amp;Новая_таблица_для_сайта_04_08_2021_IK[[#This Row],[номер варианта]]</f>
        <v>S19-V1</v>
      </c>
      <c r="B60">
        <v>19</v>
      </c>
      <c r="C60">
        <v>1</v>
      </c>
      <c r="D60" t="s">
        <v>307</v>
      </c>
      <c r="E60" t="s">
        <v>366</v>
      </c>
      <c r="F60" t="s">
        <v>367</v>
      </c>
      <c r="G60" t="s">
        <v>368</v>
      </c>
      <c r="J60" s="1" t="s">
        <v>311</v>
      </c>
      <c r="K60" s="1" t="s">
        <v>369</v>
      </c>
      <c r="L60" t="s">
        <v>33</v>
      </c>
      <c r="M60" s="1" t="s">
        <v>370</v>
      </c>
      <c r="N60" t="s">
        <v>126</v>
      </c>
      <c r="O60" t="s">
        <v>36</v>
      </c>
      <c r="Q60" t="s">
        <v>38</v>
      </c>
      <c r="T60" t="s">
        <v>371</v>
      </c>
      <c r="U60" t="s">
        <v>40</v>
      </c>
      <c r="V60" t="s">
        <v>324</v>
      </c>
      <c r="W60" t="s">
        <v>372</v>
      </c>
      <c r="X60" t="s">
        <v>373</v>
      </c>
      <c r="Y60" t="s">
        <v>320</v>
      </c>
    </row>
    <row r="61" ht="199.5">
      <c r="A61" t="str">
        <f>"S"&amp;Новая_таблица_для_сайта_04_08_2021_IK[[#This Row],[Номер услуги]]&amp;"-V"&amp;Новая_таблица_для_сайта_04_08_2021_IK[[#This Row],[номер варианта]]</f>
        <v>S20-V1</v>
      </c>
      <c r="B61">
        <v>20</v>
      </c>
      <c r="C61">
        <v>1</v>
      </c>
      <c r="D61" t="s">
        <v>25</v>
      </c>
      <c r="E61" s="1" t="s">
        <v>374</v>
      </c>
      <c r="F61" t="s">
        <v>375</v>
      </c>
      <c r="G61" t="s">
        <v>376</v>
      </c>
      <c r="J61" s="1" t="s">
        <v>377</v>
      </c>
      <c r="K61" s="1" t="s">
        <v>378</v>
      </c>
      <c r="L61" t="s">
        <v>33</v>
      </c>
      <c r="M61" s="4" t="s">
        <v>379</v>
      </c>
      <c r="N61" t="s">
        <v>126</v>
      </c>
      <c r="O61" t="s">
        <v>228</v>
      </c>
      <c r="Q61" t="s">
        <v>38</v>
      </c>
      <c r="T61" t="s">
        <v>380</v>
      </c>
      <c r="U61" t="s">
        <v>76</v>
      </c>
      <c r="V61" s="1" t="s">
        <v>381</v>
      </c>
      <c r="W61" t="s">
        <v>382</v>
      </c>
      <c r="X61" t="s">
        <v>383</v>
      </c>
      <c r="Y61" t="s">
        <v>44</v>
      </c>
    </row>
    <row r="62" ht="57">
      <c r="A62" t="str">
        <f>"S"&amp;Новая_таблица_для_сайта_04_08_2021_IK[[#This Row],[Номер услуги]]&amp;"-V"&amp;Новая_таблица_для_сайта_04_08_2021_IK[[#This Row],[номер варианта]]</f>
        <v>S21-V1</v>
      </c>
      <c r="B62">
        <v>21</v>
      </c>
      <c r="C62">
        <v>1</v>
      </c>
      <c r="D62" t="s">
        <v>307</v>
      </c>
      <c r="E62" t="s">
        <v>384</v>
      </c>
      <c r="F62" t="s">
        <v>385</v>
      </c>
      <c r="G62" t="s">
        <v>386</v>
      </c>
      <c r="J62" s="1" t="s">
        <v>387</v>
      </c>
      <c r="K62" s="1" t="s">
        <v>388</v>
      </c>
      <c r="L62" t="s">
        <v>33</v>
      </c>
      <c r="M62" s="4" t="s">
        <v>389</v>
      </c>
      <c r="N62" t="s">
        <v>126</v>
      </c>
      <c r="O62" t="s">
        <v>36</v>
      </c>
      <c r="Q62" t="s">
        <v>38</v>
      </c>
      <c r="T62" t="s">
        <v>390</v>
      </c>
      <c r="U62" t="s">
        <v>40</v>
      </c>
      <c r="V62" t="s">
        <v>324</v>
      </c>
      <c r="X62" t="s">
        <v>391</v>
      </c>
    </row>
    <row r="63" ht="85.5">
      <c r="A63" t="str">
        <f>"S"&amp;Новая_таблица_для_сайта_04_08_2021_IK[[#This Row],[Номер услуги]]&amp;"-V"&amp;Новая_таблица_для_сайта_04_08_2021_IK[[#This Row],[номер варианта]]</f>
        <v>S22-V1</v>
      </c>
      <c r="B63">
        <v>22</v>
      </c>
      <c r="C63">
        <v>1</v>
      </c>
      <c r="D63" t="s">
        <v>307</v>
      </c>
      <c r="E63" t="s">
        <v>384</v>
      </c>
      <c r="F63" t="s">
        <v>392</v>
      </c>
      <c r="G63" t="s">
        <v>393</v>
      </c>
      <c r="H63" t="s">
        <v>394</v>
      </c>
      <c r="I63" t="s">
        <v>395</v>
      </c>
      <c r="J63" s="1" t="s">
        <v>387</v>
      </c>
      <c r="K63" s="1" t="s">
        <v>396</v>
      </c>
      <c r="L63" t="s">
        <v>33</v>
      </c>
      <c r="M63" s="4" t="s">
        <v>397</v>
      </c>
      <c r="N63" t="s">
        <v>126</v>
      </c>
      <c r="O63" t="s">
        <v>36</v>
      </c>
      <c r="Q63" t="s">
        <v>38</v>
      </c>
      <c r="U63" t="s">
        <v>398</v>
      </c>
      <c r="V63" t="s">
        <v>324</v>
      </c>
      <c r="X63" t="s">
        <v>399</v>
      </c>
    </row>
    <row r="64" ht="85.5">
      <c r="A64" t="str">
        <f>"S"&amp;Новая_таблица_для_сайта_04_08_2021_IK[[#This Row],[Номер услуги]]&amp;"-V"&amp;Новая_таблица_для_сайта_04_08_2021_IK[[#This Row],[номер варианта]]</f>
        <v>S22-V2</v>
      </c>
      <c r="B64">
        <v>22</v>
      </c>
      <c r="C64">
        <v>2</v>
      </c>
      <c r="D64" t="s">
        <v>307</v>
      </c>
      <c r="E64" t="s">
        <v>384</v>
      </c>
      <c r="F64" t="s">
        <v>392</v>
      </c>
      <c r="G64" t="s">
        <v>393</v>
      </c>
      <c r="H64" t="s">
        <v>394</v>
      </c>
      <c r="I64" t="s">
        <v>400</v>
      </c>
      <c r="J64" s="1" t="s">
        <v>387</v>
      </c>
      <c r="K64" s="1" t="s">
        <v>396</v>
      </c>
      <c r="L64" t="s">
        <v>33</v>
      </c>
      <c r="M64" s="4" t="s">
        <v>401</v>
      </c>
      <c r="N64" t="s">
        <v>126</v>
      </c>
      <c r="O64" t="s">
        <v>36</v>
      </c>
      <c r="Q64" t="s">
        <v>38</v>
      </c>
      <c r="U64" t="s">
        <v>398</v>
      </c>
      <c r="V64" t="s">
        <v>324</v>
      </c>
      <c r="X64" t="s">
        <v>402</v>
      </c>
    </row>
    <row r="65" ht="120">
      <c r="A65" t="str">
        <f>"S"&amp;Новая_таблица_для_сайта_04_08_2021_IK[[#This Row],[Номер услуги]]&amp;"-V"&amp;Новая_таблица_для_сайта_04_08_2021_IK[[#This Row],[номер варианта]]</f>
        <v>S23-V1</v>
      </c>
      <c r="B65">
        <v>23</v>
      </c>
      <c r="C65">
        <v>1</v>
      </c>
      <c r="D65" t="s">
        <v>307</v>
      </c>
      <c r="F65" t="s">
        <v>403</v>
      </c>
      <c r="G65" t="s">
        <v>404</v>
      </c>
      <c r="J65" s="1" t="s">
        <v>387</v>
      </c>
      <c r="K65" s="1" t="s">
        <v>396</v>
      </c>
      <c r="L65" t="s">
        <v>33</v>
      </c>
      <c r="M65" s="1" t="s">
        <v>405</v>
      </c>
      <c r="N65" t="s">
        <v>126</v>
      </c>
      <c r="O65" t="s">
        <v>36</v>
      </c>
      <c r="Q65" t="s">
        <v>38</v>
      </c>
      <c r="T65" t="s">
        <v>406</v>
      </c>
      <c r="U65" t="s">
        <v>407</v>
      </c>
      <c r="V65" t="s">
        <v>408</v>
      </c>
      <c r="W65" t="s">
        <v>409</v>
      </c>
      <c r="X65" t="s">
        <v>410</v>
      </c>
    </row>
    <row r="66" ht="120">
      <c r="A66" t="str">
        <f>"S"&amp;Новая_таблица_для_сайта_04_08_2021_IK[[#This Row],[Номер услуги]]&amp;"-V"&amp;Новая_таблица_для_сайта_04_08_2021_IK[[#This Row],[номер варианта]]</f>
        <v>S24-V1</v>
      </c>
      <c r="B66">
        <v>24</v>
      </c>
      <c r="C66">
        <v>1</v>
      </c>
      <c r="D66" t="s">
        <v>307</v>
      </c>
      <c r="E66" t="s">
        <v>366</v>
      </c>
      <c r="F66" t="s">
        <v>411</v>
      </c>
      <c r="G66" t="s">
        <v>412</v>
      </c>
      <c r="J66" s="1" t="s">
        <v>387</v>
      </c>
      <c r="K66" s="1" t="s">
        <v>413</v>
      </c>
      <c r="L66" t="s">
        <v>33</v>
      </c>
      <c r="M66" s="4" t="s">
        <v>414</v>
      </c>
      <c r="N66" t="s">
        <v>126</v>
      </c>
      <c r="O66" t="s">
        <v>36</v>
      </c>
      <c r="Q66" t="s">
        <v>38</v>
      </c>
      <c r="T66" t="s">
        <v>415</v>
      </c>
      <c r="U66" t="s">
        <v>398</v>
      </c>
      <c r="V66" t="s">
        <v>324</v>
      </c>
      <c r="W66" t="s">
        <v>416</v>
      </c>
      <c r="X66" t="s">
        <v>417</v>
      </c>
    </row>
    <row r="67" ht="120">
      <c r="A67" t="str">
        <f>"S"&amp;Новая_таблица_для_сайта_04_08_2021_IK[[#This Row],[Номер услуги]]&amp;"-V"&amp;Новая_таблица_для_сайта_04_08_2021_IK[[#This Row],[номер варианта]]</f>
        <v>S25-V1</v>
      </c>
      <c r="B67">
        <v>25</v>
      </c>
      <c r="C67">
        <v>1</v>
      </c>
      <c r="D67" s="2" t="s">
        <v>220</v>
      </c>
      <c r="E67" t="s">
        <v>418</v>
      </c>
      <c r="F67" t="s">
        <v>419</v>
      </c>
      <c r="G67" s="2" t="s">
        <v>420</v>
      </c>
      <c r="H67" t="s">
        <v>421</v>
      </c>
      <c r="I67" t="s">
        <v>422</v>
      </c>
      <c r="J67" s="1" t="s">
        <v>387</v>
      </c>
      <c r="K67" s="1" t="s">
        <v>413</v>
      </c>
      <c r="L67" t="s">
        <v>33</v>
      </c>
      <c r="M67" s="4" t="s">
        <v>423</v>
      </c>
      <c r="N67" t="s">
        <v>126</v>
      </c>
      <c r="O67" t="s">
        <v>36</v>
      </c>
      <c r="Q67" t="s">
        <v>38</v>
      </c>
      <c r="T67" t="s">
        <v>424</v>
      </c>
      <c r="U67" t="s">
        <v>76</v>
      </c>
      <c r="V67" t="s">
        <v>425</v>
      </c>
      <c r="W67" t="s">
        <v>426</v>
      </c>
      <c r="X67" t="s">
        <v>427</v>
      </c>
      <c r="Y67" t="s">
        <v>233</v>
      </c>
    </row>
    <row r="68" ht="150">
      <c r="A68" t="str">
        <f>"S"&amp;Новая_таблица_для_сайта_04_08_2021_IK[[#This Row],[Номер услуги]]&amp;"-V"&amp;Новая_таблица_для_сайта_04_08_2021_IK[[#This Row],[номер варианта]]</f>
        <v>S25-V2</v>
      </c>
      <c r="B68">
        <v>25</v>
      </c>
      <c r="C68">
        <v>2</v>
      </c>
      <c r="D68" s="2" t="s">
        <v>220</v>
      </c>
      <c r="E68" t="s">
        <v>418</v>
      </c>
      <c r="F68" s="2" t="s">
        <v>419</v>
      </c>
      <c r="G68" t="s">
        <v>420</v>
      </c>
      <c r="H68" t="s">
        <v>421</v>
      </c>
      <c r="I68" t="s">
        <v>428</v>
      </c>
      <c r="J68" s="1" t="s">
        <v>429</v>
      </c>
      <c r="K68" s="1" t="s">
        <v>430</v>
      </c>
      <c r="L68" t="s">
        <v>33</v>
      </c>
      <c r="M68" s="4" t="s">
        <v>431</v>
      </c>
      <c r="N68" t="s">
        <v>126</v>
      </c>
      <c r="O68" t="s">
        <v>36</v>
      </c>
      <c r="Q68" t="s">
        <v>38</v>
      </c>
      <c r="T68" t="s">
        <v>424</v>
      </c>
      <c r="U68" t="s">
        <v>76</v>
      </c>
      <c r="V68" t="s">
        <v>324</v>
      </c>
      <c r="W68" t="s">
        <v>426</v>
      </c>
      <c r="X68" t="s">
        <v>427</v>
      </c>
    </row>
  </sheetData>
  <hyperlinks>
    <hyperlink r:id="rId1" ref="W4"/>
  </hyperlink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E1" activeCellId="0" sqref="E1"/>
    </sheetView>
  </sheetViews>
  <sheetFormatPr defaultRowHeight="14.25"/>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 Kochetov</dc:creator>
  <cp:revision>1</cp:revision>
  <dcterms:created xsi:type="dcterms:W3CDTF">2021-08-23T22:52:11Z</dcterms:created>
  <dcterms:modified xsi:type="dcterms:W3CDTF">2021-11-14T18:45:16Z</dcterms:modified>
</cp:coreProperties>
</file>