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R\US election prediction\"/>
    </mc:Choice>
  </mc:AlternateContent>
  <bookViews>
    <workbookView xWindow="0" yWindow="0" windowWidth="20490" windowHeight="7755" activeTab="5"/>
  </bookViews>
  <sheets>
    <sheet name=" XOM (oil)" sheetId="1" r:id="rId1"/>
    <sheet name="SWHC (guns)" sheetId="2" r:id="rId2"/>
    <sheet name="BHP (miningcoal)" sheetId="3" r:id="rId3"/>
    <sheet name="geo (prisons)" sheetId="5" r:id="rId4"/>
    <sheet name="gold" sheetId="4" r:id="rId5"/>
    <sheet name="resul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2" i="6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3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" i="1"/>
</calcChain>
</file>

<file path=xl/sharedStrings.xml><?xml version="1.0" encoding="utf-8"?>
<sst xmlns="http://schemas.openxmlformats.org/spreadsheetml/2006/main" count="155" uniqueCount="141">
  <si>
    <t>Date</t>
  </si>
  <si>
    <t>Open</t>
  </si>
  <si>
    <t>High</t>
  </si>
  <si>
    <t>Low</t>
  </si>
  <si>
    <t>close</t>
  </si>
  <si>
    <t>Volume</t>
  </si>
  <si>
    <t>Adj Close*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</si>
  <si>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</si>
  <si>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</si>
  <si>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</si>
  <si>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</si>
  <si>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</si>
  <si>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</si>
  <si>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</si>
  <si>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</si>
  <si>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</si>
  <si>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</si>
  <si>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</si>
  <si>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</si>
  <si>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</si>
  <si>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</si>
  <si>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</si>
  <si>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</si>
  <si>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</si>
  <si>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</si>
  <si>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</si>
  <si>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</si>
  <si>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</si>
  <si>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</si>
  <si>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</si>
  <si>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</si>
  <si>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</si>
  <si>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</si>
  <si>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</si>
  <si>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</si>
  <si>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</si>
  <si>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</si>
  <si>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</si>
  <si>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</si>
  <si>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</si>
  <si>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</si>
  <si>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</si>
  <si>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</si>
  <si>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</si>
  <si>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</si>
  <si>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</si>
  <si>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</si>
  <si>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</si>
  <si>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</si>
  <si>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</si>
  <si>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</si>
  <si>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</si>
  <si>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</si>
  <si>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</si>
  <si>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</si>
  <si>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</si>
  <si>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</si>
  <si>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</si>
  <si>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</si>
  <si>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</si>
  <si>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</si>
  <si>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</si>
  <si>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</si>
  <si>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</si>
  <si>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</si>
  <si>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</si>
  <si>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</si>
  <si>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</si>
  <si>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</si>
  <si>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</si>
  <si>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</si>
  <si>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</si>
  <si>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</si>
  <si>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</si>
  <si>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</si>
  <si>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</si>
  <si>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</si>
  <si>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</si>
  <si>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</si>
  <si>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</si>
  <si>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</si>
  <si>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</si>
  <si>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</si>
  <si>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</si>
  <si>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</si>
  <si>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</si>
  <si>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</si>
  <si>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</si>
  <si>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</si>
  <si>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</si>
  <si>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</si>
  <si>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</si>
  <si>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</si>
  <si>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</si>
  <si>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</si>
  <si>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</si>
  <si>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</si>
  <si>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</si>
  <si>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</si>
  <si>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</si>
  <si>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</si>
  <si>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</si>
  <si>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</si>
  <si>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</si>
  <si>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</si>
  <si>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</si>
  <si>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</si>
  <si>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</si>
  <si>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</si>
  <si>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</si>
  <si>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</si>
  <si>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</si>
  <si>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</si>
  <si>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</si>
  <si>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</si>
  <si>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</si>
  <si>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</si>
  <si>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</si>
  <si>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</si>
  <si>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</si>
  <si>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</si>
  <si>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</si>
  <si>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</si>
  <si>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</si>
  <si>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</si>
  <si>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</si>
  <si>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</si>
  <si>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</si>
  <si>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</si>
  <si>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</si>
  <si>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</si>
  <si>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</si>
  <si>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</si>
  <si>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</si>
  <si>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</si>
  <si>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</si>
  <si>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</si>
  <si>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</si>
  <si>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</si>
  <si>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%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</si>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</sst>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 style="medium">
        <color rgb="FFE0E4E9"/>
      </top>
      <bottom style="medium">
        <color rgb="FFE0E4E9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3" fontId="0" fillId="0" borderId="0" xfId="0" applyNumberFormat="1"/>
    <xf numFmtId="15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3" fontId="2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3"/>
  <sheetViews>
    <sheetView workbookViewId="0">
      <selection activeCell="I2" sqref="I2:I133"/>
    </sheetView>
  </sheetViews>
  <sheetFormatPr defaultRowHeight="15" x14ac:dyDescent="0.25"/>
  <cols>
    <col min="2" max="2" width="10" bestFit="1" customWidth="1"/>
    <col min="7" max="7" width="10.140625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139</v>
      </c>
    </row>
    <row r="2" spans="2:9" x14ac:dyDescent="0.25">
      <c r="B2" s="1">
        <v>42677</v>
      </c>
      <c r="C2">
        <v>83.68</v>
      </c>
      <c r="D2">
        <v>83.88</v>
      </c>
      <c r="E2">
        <v>83.05</v>
      </c>
      <c r="F2">
        <v>83.66</v>
      </c>
      <c r="G2" s="2">
        <v>8744600</v>
      </c>
      <c r="H2">
        <v>83.66</v>
      </c>
      <c r="I2">
        <f>(F2-C2)/C2</f>
        <v>-2.3900573613778957E-4</v>
      </c>
    </row>
    <row r="3" spans="2:9" x14ac:dyDescent="0.25">
      <c r="B3" s="1">
        <v>42676</v>
      </c>
      <c r="C3">
        <v>83.3</v>
      </c>
      <c r="D3">
        <v>83.88</v>
      </c>
      <c r="E3">
        <v>82.94</v>
      </c>
      <c r="F3">
        <v>83.45</v>
      </c>
      <c r="G3" s="2">
        <v>11226100</v>
      </c>
      <c r="H3">
        <v>83.45</v>
      </c>
      <c r="I3">
        <f t="shared" ref="I3:I66" si="0">(F3-C3)/C3</f>
        <v>1.8007202881153144E-3</v>
      </c>
    </row>
    <row r="4" spans="2:9" x14ac:dyDescent="0.25">
      <c r="B4" s="1">
        <v>42675</v>
      </c>
      <c r="C4">
        <v>83.5</v>
      </c>
      <c r="D4">
        <v>83.92</v>
      </c>
      <c r="E4">
        <v>83.27</v>
      </c>
      <c r="F4">
        <v>83.65</v>
      </c>
      <c r="G4" s="2">
        <v>13050600</v>
      </c>
      <c r="H4">
        <v>83.65</v>
      </c>
      <c r="I4">
        <f t="shared" si="0"/>
        <v>1.7964071856288106E-3</v>
      </c>
    </row>
    <row r="5" spans="2:9" x14ac:dyDescent="0.25">
      <c r="B5" s="1">
        <v>42674</v>
      </c>
      <c r="C5">
        <v>83.88</v>
      </c>
      <c r="D5">
        <v>84.4</v>
      </c>
      <c r="E5">
        <v>82.99</v>
      </c>
      <c r="F5">
        <v>83.32</v>
      </c>
      <c r="G5" s="2">
        <v>16663800</v>
      </c>
      <c r="H5">
        <v>83.32</v>
      </c>
      <c r="I5">
        <f t="shared" si="0"/>
        <v>-6.6762041010968321E-3</v>
      </c>
    </row>
    <row r="6" spans="2:9" x14ac:dyDescent="0.25">
      <c r="B6" s="1">
        <v>42671</v>
      </c>
      <c r="C6">
        <v>85.28</v>
      </c>
      <c r="D6">
        <v>86.36</v>
      </c>
      <c r="E6">
        <v>84.14</v>
      </c>
      <c r="F6">
        <v>84.78</v>
      </c>
      <c r="G6" s="2">
        <v>19072200</v>
      </c>
      <c r="H6">
        <v>84.78</v>
      </c>
      <c r="I6">
        <f t="shared" si="0"/>
        <v>-5.8630393996247651E-3</v>
      </c>
    </row>
    <row r="7" spans="2:9" x14ac:dyDescent="0.25">
      <c r="B7" s="1">
        <v>42670</v>
      </c>
      <c r="C7">
        <v>87.28</v>
      </c>
      <c r="D7">
        <v>87.66</v>
      </c>
      <c r="E7">
        <v>86.8</v>
      </c>
      <c r="F7">
        <v>86.92</v>
      </c>
      <c r="G7" s="2">
        <v>9071100</v>
      </c>
      <c r="H7">
        <v>86.92</v>
      </c>
      <c r="I7">
        <f t="shared" si="0"/>
        <v>-4.1246562786434399E-3</v>
      </c>
    </row>
    <row r="8" spans="2:9" x14ac:dyDescent="0.25">
      <c r="B8" s="1">
        <v>42669</v>
      </c>
      <c r="C8">
        <v>86.25</v>
      </c>
      <c r="D8">
        <v>87.45</v>
      </c>
      <c r="E8">
        <v>85.95</v>
      </c>
      <c r="F8">
        <v>87.09</v>
      </c>
      <c r="G8" s="2">
        <v>8488100</v>
      </c>
      <c r="H8">
        <v>87.09</v>
      </c>
      <c r="I8">
        <f t="shared" si="0"/>
        <v>9.7391304347826477E-3</v>
      </c>
    </row>
    <row r="9" spans="2:9" x14ac:dyDescent="0.25">
      <c r="B9" s="1">
        <v>42668</v>
      </c>
      <c r="C9">
        <v>86.67</v>
      </c>
      <c r="D9">
        <v>87.65</v>
      </c>
      <c r="E9">
        <v>86.6</v>
      </c>
      <c r="F9">
        <v>86.72</v>
      </c>
      <c r="G9" s="2">
        <v>6835900</v>
      </c>
      <c r="H9">
        <v>86.72</v>
      </c>
      <c r="I9">
        <f t="shared" si="0"/>
        <v>5.7690088842733537E-4</v>
      </c>
    </row>
    <row r="10" spans="2:9" x14ac:dyDescent="0.25">
      <c r="B10" s="1">
        <v>42667</v>
      </c>
      <c r="C10">
        <v>86.74</v>
      </c>
      <c r="D10">
        <v>87.32</v>
      </c>
      <c r="E10">
        <v>86.07</v>
      </c>
      <c r="F10">
        <v>86.91</v>
      </c>
      <c r="G10" s="2">
        <v>8354900</v>
      </c>
      <c r="H10">
        <v>86.91</v>
      </c>
      <c r="I10">
        <f t="shared" si="0"/>
        <v>1.9598801014526369E-3</v>
      </c>
    </row>
    <row r="11" spans="2:9" x14ac:dyDescent="0.25">
      <c r="B11" s="1">
        <v>42664</v>
      </c>
      <c r="C11">
        <v>86.42</v>
      </c>
      <c r="D11">
        <v>86.82</v>
      </c>
      <c r="E11">
        <v>85.7</v>
      </c>
      <c r="F11">
        <v>86.62</v>
      </c>
      <c r="G11" s="2">
        <v>10736200</v>
      </c>
      <c r="H11">
        <v>86.62</v>
      </c>
      <c r="I11">
        <f t="shared" si="0"/>
        <v>2.3142791020597411E-3</v>
      </c>
    </row>
    <row r="12" spans="2:9" x14ac:dyDescent="0.25">
      <c r="B12" s="1">
        <v>42663</v>
      </c>
      <c r="C12">
        <v>86.79</v>
      </c>
      <c r="D12">
        <v>87.5</v>
      </c>
      <c r="E12">
        <v>86.6</v>
      </c>
      <c r="F12">
        <v>87.21</v>
      </c>
      <c r="G12" s="2">
        <v>6866900</v>
      </c>
      <c r="H12">
        <v>87.21</v>
      </c>
      <c r="I12">
        <f t="shared" si="0"/>
        <v>4.8392671966815013E-3</v>
      </c>
    </row>
    <row r="13" spans="2:9" x14ac:dyDescent="0.25">
      <c r="B13" s="1">
        <v>42662</v>
      </c>
      <c r="C13">
        <v>87.19</v>
      </c>
      <c r="D13">
        <v>87.85</v>
      </c>
      <c r="E13">
        <v>86.88</v>
      </c>
      <c r="F13">
        <v>87.17</v>
      </c>
      <c r="G13" s="2">
        <v>9373400</v>
      </c>
      <c r="H13">
        <v>87.17</v>
      </c>
      <c r="I13">
        <f t="shared" si="0"/>
        <v>-2.2938410368156923E-4</v>
      </c>
    </row>
    <row r="14" spans="2:9" x14ac:dyDescent="0.25">
      <c r="B14" s="1">
        <v>42661</v>
      </c>
      <c r="C14">
        <v>87.17</v>
      </c>
      <c r="D14">
        <v>87.33</v>
      </c>
      <c r="E14">
        <v>86.38</v>
      </c>
      <c r="F14">
        <v>86.77</v>
      </c>
      <c r="G14" s="2">
        <v>5429300</v>
      </c>
      <c r="H14">
        <v>86.77</v>
      </c>
      <c r="I14">
        <f t="shared" si="0"/>
        <v>-4.5887346564185581E-3</v>
      </c>
    </row>
    <row r="15" spans="2:9" x14ac:dyDescent="0.25">
      <c r="B15" s="1">
        <v>42660</v>
      </c>
      <c r="C15">
        <v>86.48</v>
      </c>
      <c r="D15">
        <v>86.79</v>
      </c>
      <c r="E15">
        <v>86.07</v>
      </c>
      <c r="F15">
        <v>86.54</v>
      </c>
      <c r="G15" s="2">
        <v>7263100</v>
      </c>
      <c r="H15">
        <v>86.54</v>
      </c>
      <c r="I15">
        <f t="shared" si="0"/>
        <v>6.9380203515266266E-4</v>
      </c>
    </row>
    <row r="16" spans="2:9" x14ac:dyDescent="0.25">
      <c r="B16" s="1">
        <v>42657</v>
      </c>
      <c r="C16">
        <v>87.19</v>
      </c>
      <c r="D16">
        <v>87.54</v>
      </c>
      <c r="E16">
        <v>86.48</v>
      </c>
      <c r="F16">
        <v>86.54</v>
      </c>
      <c r="G16" s="2">
        <v>7991700</v>
      </c>
      <c r="H16">
        <v>86.54</v>
      </c>
      <c r="I16">
        <f t="shared" si="0"/>
        <v>-7.4549833696523852E-3</v>
      </c>
    </row>
    <row r="17" spans="2:9" x14ac:dyDescent="0.25">
      <c r="B17" s="1">
        <v>42656</v>
      </c>
      <c r="C17">
        <v>86.35</v>
      </c>
      <c r="D17">
        <v>86.87</v>
      </c>
      <c r="E17">
        <v>85.43</v>
      </c>
      <c r="F17">
        <v>86.56</v>
      </c>
      <c r="G17" s="2">
        <v>9890300</v>
      </c>
      <c r="H17">
        <v>86.56</v>
      </c>
      <c r="I17">
        <f t="shared" si="0"/>
        <v>2.4319629415171739E-3</v>
      </c>
    </row>
    <row r="18" spans="2:9" x14ac:dyDescent="0.25">
      <c r="B18" s="1">
        <v>42655</v>
      </c>
      <c r="C18">
        <v>87.22</v>
      </c>
      <c r="D18">
        <v>87.72</v>
      </c>
      <c r="E18">
        <v>86.67</v>
      </c>
      <c r="F18">
        <v>87.13</v>
      </c>
      <c r="G18" s="2">
        <v>8172600</v>
      </c>
      <c r="H18">
        <v>87.13</v>
      </c>
      <c r="I18">
        <f t="shared" si="0"/>
        <v>-1.0318734235267532E-3</v>
      </c>
    </row>
    <row r="19" spans="2:9" x14ac:dyDescent="0.25">
      <c r="B19" s="1">
        <v>42654</v>
      </c>
      <c r="C19">
        <v>88.08</v>
      </c>
      <c r="D19">
        <v>88.19</v>
      </c>
      <c r="E19">
        <v>87.3</v>
      </c>
      <c r="F19">
        <v>87.74</v>
      </c>
      <c r="G19" s="2">
        <v>9309000</v>
      </c>
      <c r="H19">
        <v>87.74</v>
      </c>
      <c r="I19">
        <f t="shared" si="0"/>
        <v>-3.8601271571299207E-3</v>
      </c>
    </row>
    <row r="20" spans="2:9" x14ac:dyDescent="0.25">
      <c r="B20" s="1">
        <v>42653</v>
      </c>
      <c r="C20">
        <v>87.54</v>
      </c>
      <c r="D20">
        <v>88.67</v>
      </c>
      <c r="E20">
        <v>87.51</v>
      </c>
      <c r="F20">
        <v>88.44</v>
      </c>
      <c r="G20" s="2">
        <v>10060000</v>
      </c>
      <c r="H20">
        <v>88.44</v>
      </c>
      <c r="I20">
        <f t="shared" si="0"/>
        <v>1.0281014393420053E-2</v>
      </c>
    </row>
    <row r="21" spans="2:9" x14ac:dyDescent="0.25">
      <c r="B21" s="1">
        <v>42650</v>
      </c>
      <c r="C21">
        <v>86.95</v>
      </c>
      <c r="D21">
        <v>87.4</v>
      </c>
      <c r="E21">
        <v>86.42</v>
      </c>
      <c r="F21">
        <v>86.74</v>
      </c>
      <c r="G21" s="2">
        <v>6614900</v>
      </c>
      <c r="H21">
        <v>86.74</v>
      </c>
      <c r="I21">
        <f t="shared" si="0"/>
        <v>-2.4151811385854853E-3</v>
      </c>
    </row>
    <row r="22" spans="2:9" x14ac:dyDescent="0.25">
      <c r="B22" s="1">
        <v>42649</v>
      </c>
      <c r="C22">
        <v>87.25</v>
      </c>
      <c r="D22">
        <v>87.47</v>
      </c>
      <c r="E22">
        <v>86.44</v>
      </c>
      <c r="F22">
        <v>87.04</v>
      </c>
      <c r="G22" s="2">
        <v>7718300</v>
      </c>
      <c r="H22">
        <v>87.04</v>
      </c>
      <c r="I22">
        <f t="shared" si="0"/>
        <v>-2.4068767908308739E-3</v>
      </c>
    </row>
    <row r="23" spans="2:9" x14ac:dyDescent="0.25">
      <c r="B23" s="1">
        <v>42648</v>
      </c>
      <c r="C23">
        <v>86.83</v>
      </c>
      <c r="D23">
        <v>87.17</v>
      </c>
      <c r="E23">
        <v>86.7</v>
      </c>
      <c r="F23">
        <v>87</v>
      </c>
      <c r="G23" s="2">
        <v>8796200</v>
      </c>
      <c r="H23">
        <v>87</v>
      </c>
      <c r="I23">
        <f t="shared" si="0"/>
        <v>1.9578486698145999E-3</v>
      </c>
    </row>
    <row r="24" spans="2:9" x14ac:dyDescent="0.25">
      <c r="B24" s="1">
        <v>42647</v>
      </c>
      <c r="C24">
        <v>87.38</v>
      </c>
      <c r="D24">
        <v>87.5</v>
      </c>
      <c r="E24">
        <v>86.07</v>
      </c>
      <c r="F24">
        <v>86.25</v>
      </c>
      <c r="G24" s="2">
        <v>8222000</v>
      </c>
      <c r="H24">
        <v>86.25</v>
      </c>
      <c r="I24">
        <f t="shared" si="0"/>
        <v>-1.2932021057450166E-2</v>
      </c>
    </row>
    <row r="25" spans="2:9" x14ac:dyDescent="0.25">
      <c r="B25" s="1">
        <v>42646</v>
      </c>
      <c r="C25">
        <v>86.94</v>
      </c>
      <c r="D25">
        <v>87.2</v>
      </c>
      <c r="E25">
        <v>86.54</v>
      </c>
      <c r="F25">
        <v>87.05</v>
      </c>
      <c r="G25" s="2">
        <v>7111200</v>
      </c>
      <c r="H25">
        <v>87.05</v>
      </c>
      <c r="I25">
        <f t="shared" si="0"/>
        <v>1.2652403956751718E-3</v>
      </c>
    </row>
    <row r="26" spans="2:9" x14ac:dyDescent="0.25">
      <c r="B26" s="1">
        <v>42643</v>
      </c>
      <c r="C26">
        <v>86.84</v>
      </c>
      <c r="D26">
        <v>87.81</v>
      </c>
      <c r="E26">
        <v>86.65</v>
      </c>
      <c r="F26">
        <v>87.28</v>
      </c>
      <c r="G26" s="2">
        <v>15961500</v>
      </c>
      <c r="H26">
        <v>87.28</v>
      </c>
      <c r="I26">
        <f t="shared" si="0"/>
        <v>5.0667894979271964E-3</v>
      </c>
    </row>
    <row r="27" spans="2:9" x14ac:dyDescent="0.25">
      <c r="B27" s="1">
        <v>42642</v>
      </c>
      <c r="C27">
        <v>86.97</v>
      </c>
      <c r="D27">
        <v>87.2</v>
      </c>
      <c r="E27">
        <v>85.68</v>
      </c>
      <c r="F27">
        <v>86.46</v>
      </c>
      <c r="G27" s="2">
        <v>19082900</v>
      </c>
      <c r="H27">
        <v>86.46</v>
      </c>
      <c r="I27">
        <f t="shared" si="0"/>
        <v>-5.8640910658848472E-3</v>
      </c>
    </row>
    <row r="28" spans="2:9" x14ac:dyDescent="0.25">
      <c r="B28" s="1">
        <v>42641</v>
      </c>
      <c r="C28">
        <v>83.46</v>
      </c>
      <c r="D28">
        <v>87.23</v>
      </c>
      <c r="E28">
        <v>83.34</v>
      </c>
      <c r="F28">
        <v>86.9</v>
      </c>
      <c r="G28" s="2">
        <v>28117900</v>
      </c>
      <c r="H28">
        <v>86.9</v>
      </c>
      <c r="I28">
        <f t="shared" si="0"/>
        <v>4.1217349628564728E-2</v>
      </c>
    </row>
    <row r="29" spans="2:9" x14ac:dyDescent="0.25">
      <c r="B29" s="1">
        <v>42640</v>
      </c>
      <c r="C29">
        <v>82.59</v>
      </c>
      <c r="D29">
        <v>83.34</v>
      </c>
      <c r="E29">
        <v>82.29</v>
      </c>
      <c r="F29">
        <v>83.24</v>
      </c>
      <c r="G29" s="2">
        <v>9595000</v>
      </c>
      <c r="H29">
        <v>83.24</v>
      </c>
      <c r="I29">
        <f t="shared" si="0"/>
        <v>7.8702022036565133E-3</v>
      </c>
    </row>
    <row r="30" spans="2:9" x14ac:dyDescent="0.25">
      <c r="B30" s="1">
        <v>42639</v>
      </c>
      <c r="C30">
        <v>83.52</v>
      </c>
      <c r="D30">
        <v>84.5</v>
      </c>
      <c r="E30">
        <v>82.93</v>
      </c>
      <c r="F30">
        <v>83.06</v>
      </c>
      <c r="G30" s="2">
        <v>10860300</v>
      </c>
      <c r="H30">
        <v>83.06</v>
      </c>
      <c r="I30">
        <f t="shared" si="0"/>
        <v>-5.5076628352489672E-3</v>
      </c>
    </row>
    <row r="31" spans="2:9" x14ac:dyDescent="0.25">
      <c r="B31" s="1">
        <v>42636</v>
      </c>
      <c r="C31">
        <v>82.68</v>
      </c>
      <c r="D31">
        <v>84.31</v>
      </c>
      <c r="E31">
        <v>82.59</v>
      </c>
      <c r="F31">
        <v>83.45</v>
      </c>
      <c r="G31" s="2">
        <v>12667100</v>
      </c>
      <c r="H31">
        <v>83.45</v>
      </c>
      <c r="I31">
        <f t="shared" si="0"/>
        <v>9.3130140299951137E-3</v>
      </c>
    </row>
    <row r="32" spans="2:9" x14ac:dyDescent="0.25">
      <c r="B32" s="1">
        <v>42635</v>
      </c>
      <c r="C32">
        <v>84.28</v>
      </c>
      <c r="D32">
        <v>84.55</v>
      </c>
      <c r="E32">
        <v>83.38</v>
      </c>
      <c r="F32">
        <v>83.54</v>
      </c>
      <c r="G32" s="2">
        <v>10738500</v>
      </c>
      <c r="H32">
        <v>83.54</v>
      </c>
      <c r="I32">
        <f t="shared" si="0"/>
        <v>-8.780256288561876E-3</v>
      </c>
    </row>
    <row r="33" spans="2:9" x14ac:dyDescent="0.25">
      <c r="B33" s="1">
        <v>42634</v>
      </c>
      <c r="C33">
        <v>82.82</v>
      </c>
      <c r="D33">
        <v>83.62</v>
      </c>
      <c r="E33">
        <v>82.31</v>
      </c>
      <c r="F33">
        <v>83.3</v>
      </c>
      <c r="G33" s="2">
        <v>15055900</v>
      </c>
      <c r="H33">
        <v>83.3</v>
      </c>
      <c r="I33">
        <f t="shared" si="0"/>
        <v>5.7957015213716979E-3</v>
      </c>
    </row>
    <row r="34" spans="2:9" x14ac:dyDescent="0.25">
      <c r="B34" s="1">
        <v>42633</v>
      </c>
      <c r="C34">
        <v>83.73</v>
      </c>
      <c r="D34">
        <v>83.95</v>
      </c>
      <c r="E34">
        <v>82.54</v>
      </c>
      <c r="F34">
        <v>82.54</v>
      </c>
      <c r="G34" s="2">
        <v>17522000</v>
      </c>
      <c r="H34">
        <v>82.54</v>
      </c>
      <c r="I34">
        <f t="shared" si="0"/>
        <v>-1.4212349217723607E-2</v>
      </c>
    </row>
    <row r="35" spans="2:9" x14ac:dyDescent="0.25">
      <c r="B35" s="1">
        <v>42632</v>
      </c>
      <c r="C35">
        <v>84.58</v>
      </c>
      <c r="D35">
        <v>84.62</v>
      </c>
      <c r="E35">
        <v>83.81</v>
      </c>
      <c r="F35">
        <v>83.83</v>
      </c>
      <c r="G35" s="2">
        <v>7929100</v>
      </c>
      <c r="H35">
        <v>83.83</v>
      </c>
      <c r="I35">
        <f t="shared" si="0"/>
        <v>-8.8673445258926464E-3</v>
      </c>
    </row>
    <row r="36" spans="2:9" x14ac:dyDescent="0.25">
      <c r="B36" s="1">
        <v>42629</v>
      </c>
      <c r="C36">
        <v>84.51</v>
      </c>
      <c r="D36">
        <v>85.05</v>
      </c>
      <c r="E36">
        <v>83.56</v>
      </c>
      <c r="F36">
        <v>84.03</v>
      </c>
      <c r="G36" s="2">
        <v>21538400</v>
      </c>
      <c r="H36">
        <v>84.03</v>
      </c>
      <c r="I36">
        <f t="shared" si="0"/>
        <v>-5.6798012069578033E-3</v>
      </c>
    </row>
    <row r="37" spans="2:9" x14ac:dyDescent="0.25">
      <c r="B37" s="1">
        <v>42628</v>
      </c>
      <c r="C37">
        <v>84.67</v>
      </c>
      <c r="D37">
        <v>85.65</v>
      </c>
      <c r="E37">
        <v>84.52</v>
      </c>
      <c r="F37">
        <v>85.08</v>
      </c>
      <c r="G37" s="2">
        <v>9062600</v>
      </c>
      <c r="H37">
        <v>85.08</v>
      </c>
      <c r="I37">
        <f t="shared" si="0"/>
        <v>4.8423290421636539E-3</v>
      </c>
    </row>
    <row r="38" spans="2:9" x14ac:dyDescent="0.25">
      <c r="B38" s="1">
        <v>42627</v>
      </c>
      <c r="C38">
        <v>85.04</v>
      </c>
      <c r="D38">
        <v>85.83</v>
      </c>
      <c r="E38">
        <v>84.27</v>
      </c>
      <c r="F38">
        <v>84.6</v>
      </c>
      <c r="G38" s="2">
        <v>13957000</v>
      </c>
      <c r="H38">
        <v>84.6</v>
      </c>
      <c r="I38">
        <f t="shared" si="0"/>
        <v>-5.1740357478834891E-3</v>
      </c>
    </row>
    <row r="39" spans="2:9" x14ac:dyDescent="0.25">
      <c r="B39" s="1">
        <v>42626</v>
      </c>
      <c r="C39">
        <v>86.46</v>
      </c>
      <c r="D39">
        <v>86.47</v>
      </c>
      <c r="E39">
        <v>85.08</v>
      </c>
      <c r="F39">
        <v>85.21</v>
      </c>
      <c r="G39" s="2">
        <v>13214300</v>
      </c>
      <c r="H39">
        <v>85.21</v>
      </c>
      <c r="I39">
        <f t="shared" si="0"/>
        <v>-1.4457552625491558E-2</v>
      </c>
    </row>
    <row r="40" spans="2:9" x14ac:dyDescent="0.25">
      <c r="B40" s="1">
        <v>42625</v>
      </c>
      <c r="C40">
        <v>86.78</v>
      </c>
      <c r="D40">
        <v>87.71</v>
      </c>
      <c r="E40">
        <v>86.63</v>
      </c>
      <c r="F40">
        <v>87.29</v>
      </c>
      <c r="G40" s="2">
        <v>10889000</v>
      </c>
      <c r="H40">
        <v>87.29</v>
      </c>
      <c r="I40">
        <f t="shared" si="0"/>
        <v>5.8769301682415889E-3</v>
      </c>
    </row>
    <row r="41" spans="2:9" x14ac:dyDescent="0.25">
      <c r="B41" s="1">
        <v>42622</v>
      </c>
      <c r="C41">
        <v>88.66</v>
      </c>
      <c r="D41">
        <v>88.66</v>
      </c>
      <c r="E41">
        <v>86.8</v>
      </c>
      <c r="F41">
        <v>86.84</v>
      </c>
      <c r="G41" s="2">
        <v>12820200</v>
      </c>
      <c r="H41">
        <v>86.84</v>
      </c>
      <c r="I41">
        <f t="shared" si="0"/>
        <v>-2.052785923753658E-2</v>
      </c>
    </row>
    <row r="42" spans="2:9" x14ac:dyDescent="0.25">
      <c r="B42" s="1">
        <v>42621</v>
      </c>
      <c r="C42">
        <v>88.55</v>
      </c>
      <c r="D42">
        <v>89.37</v>
      </c>
      <c r="E42">
        <v>88.04</v>
      </c>
      <c r="F42">
        <v>89.05</v>
      </c>
      <c r="G42" s="2">
        <v>9579500</v>
      </c>
      <c r="H42">
        <v>89.05</v>
      </c>
      <c r="I42">
        <f t="shared" si="0"/>
        <v>5.6465273856578209E-3</v>
      </c>
    </row>
    <row r="43" spans="2:9" x14ac:dyDescent="0.25">
      <c r="B43" s="1">
        <v>42620</v>
      </c>
      <c r="C43">
        <v>88.65</v>
      </c>
      <c r="D43">
        <v>88.67</v>
      </c>
      <c r="E43">
        <v>87.97</v>
      </c>
      <c r="F43">
        <v>88.24</v>
      </c>
      <c r="G43" s="2">
        <v>7470400</v>
      </c>
      <c r="H43">
        <v>88.24</v>
      </c>
      <c r="I43">
        <f t="shared" si="0"/>
        <v>-4.6249294980260664E-3</v>
      </c>
    </row>
    <row r="44" spans="2:9" x14ac:dyDescent="0.25">
      <c r="B44" s="1">
        <v>42619</v>
      </c>
      <c r="C44">
        <v>87.84</v>
      </c>
      <c r="D44">
        <v>88.64</v>
      </c>
      <c r="E44">
        <v>87.66</v>
      </c>
      <c r="F44">
        <v>88.57</v>
      </c>
      <c r="G44" s="2">
        <v>9851200</v>
      </c>
      <c r="H44">
        <v>88.57</v>
      </c>
      <c r="I44">
        <f t="shared" si="0"/>
        <v>8.3105646630235626E-3</v>
      </c>
    </row>
    <row r="45" spans="2:9" x14ac:dyDescent="0.25">
      <c r="B45" s="1">
        <v>42615</v>
      </c>
      <c r="C45">
        <v>87.42</v>
      </c>
      <c r="D45">
        <v>87.58</v>
      </c>
      <c r="E45">
        <v>86.93</v>
      </c>
      <c r="F45">
        <v>87.42</v>
      </c>
      <c r="G45" s="2">
        <v>7099600</v>
      </c>
      <c r="H45">
        <v>87.42</v>
      </c>
      <c r="I45">
        <f t="shared" si="0"/>
        <v>0</v>
      </c>
    </row>
    <row r="46" spans="2:9" x14ac:dyDescent="0.25">
      <c r="B46" s="1">
        <v>42614</v>
      </c>
      <c r="C46">
        <v>86.72</v>
      </c>
      <c r="D46">
        <v>86.84</v>
      </c>
      <c r="E46">
        <v>86.09</v>
      </c>
      <c r="F46">
        <v>86.84</v>
      </c>
      <c r="G46" s="2">
        <v>8434700</v>
      </c>
      <c r="H46">
        <v>86.84</v>
      </c>
      <c r="I46">
        <f t="shared" si="0"/>
        <v>1.3837638376384288E-3</v>
      </c>
    </row>
    <row r="47" spans="2:9" x14ac:dyDescent="0.25">
      <c r="B47" s="1">
        <v>42613</v>
      </c>
      <c r="C47">
        <v>87.14</v>
      </c>
      <c r="D47">
        <v>87.21</v>
      </c>
      <c r="E47">
        <v>86.22</v>
      </c>
      <c r="F47">
        <v>87.14</v>
      </c>
      <c r="G47" s="2">
        <v>12491400</v>
      </c>
      <c r="H47">
        <v>87.14</v>
      </c>
      <c r="I47">
        <f t="shared" si="0"/>
        <v>0</v>
      </c>
    </row>
    <row r="48" spans="2:9" x14ac:dyDescent="0.25">
      <c r="B48" s="1">
        <v>42612</v>
      </c>
      <c r="C48">
        <v>87.87</v>
      </c>
      <c r="D48">
        <v>88.25</v>
      </c>
      <c r="E48">
        <v>87.37</v>
      </c>
      <c r="F48">
        <v>87.52</v>
      </c>
      <c r="G48" s="2">
        <v>6441100</v>
      </c>
      <c r="H48">
        <v>87.52</v>
      </c>
      <c r="I48">
        <f t="shared" si="0"/>
        <v>-3.9831569363833899E-3</v>
      </c>
    </row>
    <row r="49" spans="2:9" x14ac:dyDescent="0.25">
      <c r="B49" s="1">
        <v>42611</v>
      </c>
      <c r="C49">
        <v>87.04</v>
      </c>
      <c r="D49">
        <v>87.92</v>
      </c>
      <c r="E49">
        <v>87.04</v>
      </c>
      <c r="F49">
        <v>87.84</v>
      </c>
      <c r="G49" s="2">
        <v>7027200</v>
      </c>
      <c r="H49">
        <v>87.84</v>
      </c>
      <c r="I49">
        <f t="shared" si="0"/>
        <v>9.1911764705882026E-3</v>
      </c>
    </row>
    <row r="50" spans="2:9" x14ac:dyDescent="0.25">
      <c r="B50" s="1">
        <v>42608</v>
      </c>
      <c r="C50">
        <v>87.63</v>
      </c>
      <c r="D50">
        <v>88.11</v>
      </c>
      <c r="E50">
        <v>87</v>
      </c>
      <c r="F50">
        <v>87.27</v>
      </c>
      <c r="G50" s="2">
        <v>6474400</v>
      </c>
      <c r="H50">
        <v>87.27</v>
      </c>
      <c r="I50">
        <f t="shared" si="0"/>
        <v>-4.1081821294077312E-3</v>
      </c>
    </row>
    <row r="51" spans="2:9" x14ac:dyDescent="0.25">
      <c r="B51" s="1">
        <v>42607</v>
      </c>
      <c r="C51">
        <v>88.02</v>
      </c>
      <c r="D51">
        <v>88.03</v>
      </c>
      <c r="E51">
        <v>87.24</v>
      </c>
      <c r="F51">
        <v>87.46</v>
      </c>
      <c r="G51" s="2">
        <v>6935300</v>
      </c>
      <c r="H51">
        <v>87.46</v>
      </c>
      <c r="I51">
        <f t="shared" si="0"/>
        <v>-6.3621904112701917E-3</v>
      </c>
    </row>
    <row r="52" spans="2:9" x14ac:dyDescent="0.25">
      <c r="B52" s="1">
        <v>42606</v>
      </c>
      <c r="C52">
        <v>87.5</v>
      </c>
      <c r="D52">
        <v>88.16</v>
      </c>
      <c r="E52">
        <v>87.35</v>
      </c>
      <c r="F52">
        <v>88.02</v>
      </c>
      <c r="G52" s="2">
        <v>7985400</v>
      </c>
      <c r="H52">
        <v>88.02</v>
      </c>
      <c r="I52">
        <f t="shared" si="0"/>
        <v>5.942857142857097E-3</v>
      </c>
    </row>
    <row r="53" spans="2:9" x14ac:dyDescent="0.25">
      <c r="B53" s="1">
        <v>42605</v>
      </c>
      <c r="C53">
        <v>87.84</v>
      </c>
      <c r="D53">
        <v>88.02</v>
      </c>
      <c r="E53">
        <v>87.56</v>
      </c>
      <c r="F53">
        <v>87.72</v>
      </c>
      <c r="G53" s="2">
        <v>6514800</v>
      </c>
      <c r="H53">
        <v>87.72</v>
      </c>
      <c r="I53">
        <f t="shared" si="0"/>
        <v>-1.3661202185792868E-3</v>
      </c>
    </row>
    <row r="54" spans="2:9" x14ac:dyDescent="0.25">
      <c r="B54" s="1">
        <v>42604</v>
      </c>
      <c r="C54">
        <v>87.31</v>
      </c>
      <c r="D54">
        <v>88.1</v>
      </c>
      <c r="E54">
        <v>86.85</v>
      </c>
      <c r="F54">
        <v>87.99</v>
      </c>
      <c r="G54" s="2">
        <v>8235400</v>
      </c>
      <c r="H54">
        <v>87.99</v>
      </c>
      <c r="I54">
        <f t="shared" si="0"/>
        <v>7.7883403962890002E-3</v>
      </c>
    </row>
    <row r="55" spans="2:9" x14ac:dyDescent="0.25">
      <c r="B55" s="1">
        <v>42601</v>
      </c>
      <c r="C55">
        <v>88.63</v>
      </c>
      <c r="D55">
        <v>88.74</v>
      </c>
      <c r="E55">
        <v>87.79</v>
      </c>
      <c r="F55">
        <v>87.8</v>
      </c>
      <c r="G55" s="2">
        <v>8615300</v>
      </c>
      <c r="H55">
        <v>87.8</v>
      </c>
      <c r="I55">
        <f t="shared" si="0"/>
        <v>-9.3647749069163747E-3</v>
      </c>
    </row>
    <row r="56" spans="2:9" x14ac:dyDescent="0.25">
      <c r="B56" s="1">
        <v>42600</v>
      </c>
      <c r="C56">
        <v>88.38</v>
      </c>
      <c r="D56">
        <v>88.94</v>
      </c>
      <c r="E56">
        <v>88.12</v>
      </c>
      <c r="F56">
        <v>88.91</v>
      </c>
      <c r="G56" s="2">
        <v>10342700</v>
      </c>
      <c r="H56">
        <v>88.91</v>
      </c>
      <c r="I56">
        <f t="shared" si="0"/>
        <v>5.9968318624123241E-3</v>
      </c>
    </row>
    <row r="57" spans="2:9" x14ac:dyDescent="0.25">
      <c r="B57" s="1">
        <v>42599</v>
      </c>
      <c r="C57">
        <v>87.92</v>
      </c>
      <c r="D57">
        <v>88.18</v>
      </c>
      <c r="E57">
        <v>87.66</v>
      </c>
      <c r="F57">
        <v>88.11</v>
      </c>
      <c r="G57" s="2">
        <v>7104600</v>
      </c>
      <c r="H57">
        <v>88.11</v>
      </c>
      <c r="I57">
        <f t="shared" si="0"/>
        <v>2.1610555050045237E-3</v>
      </c>
    </row>
    <row r="58" spans="2:9" x14ac:dyDescent="0.25">
      <c r="B58" s="1">
        <v>42598</v>
      </c>
      <c r="C58">
        <v>87.83</v>
      </c>
      <c r="D58">
        <v>88.18</v>
      </c>
      <c r="E58">
        <v>87.37</v>
      </c>
      <c r="F58">
        <v>87.92</v>
      </c>
      <c r="G58" s="2">
        <v>6817900</v>
      </c>
      <c r="H58">
        <v>87.92</v>
      </c>
      <c r="I58">
        <f t="shared" si="0"/>
        <v>1.0247068199932075E-3</v>
      </c>
    </row>
    <row r="59" spans="2:9" x14ac:dyDescent="0.25">
      <c r="B59" s="1">
        <v>42597</v>
      </c>
      <c r="C59">
        <v>88.42</v>
      </c>
      <c r="D59">
        <v>88.5</v>
      </c>
      <c r="E59">
        <v>87.64</v>
      </c>
      <c r="F59">
        <v>87.81</v>
      </c>
      <c r="G59" s="2">
        <v>6432600</v>
      </c>
      <c r="H59">
        <v>87.81</v>
      </c>
      <c r="I59">
        <f t="shared" si="0"/>
        <v>-6.8988916534720585E-3</v>
      </c>
    </row>
    <row r="60" spans="2:9" x14ac:dyDescent="0.25">
      <c r="B60" s="1">
        <v>42594</v>
      </c>
      <c r="C60">
        <v>86.96</v>
      </c>
      <c r="D60">
        <v>87.98</v>
      </c>
      <c r="E60">
        <v>86.9</v>
      </c>
      <c r="F60">
        <v>87.85</v>
      </c>
      <c r="G60" s="2">
        <v>9986900</v>
      </c>
      <c r="H60">
        <v>87.85</v>
      </c>
      <c r="I60">
        <f t="shared" si="0"/>
        <v>1.0234590616375352E-2</v>
      </c>
    </row>
    <row r="61" spans="2:9" x14ac:dyDescent="0.25">
      <c r="B61" s="1">
        <v>42593</v>
      </c>
      <c r="C61">
        <v>86.69</v>
      </c>
      <c r="D61">
        <v>87.27</v>
      </c>
      <c r="E61">
        <v>86.26</v>
      </c>
      <c r="F61">
        <v>86.72</v>
      </c>
      <c r="G61" s="2">
        <v>11616000</v>
      </c>
      <c r="H61">
        <v>86.72</v>
      </c>
      <c r="I61">
        <f t="shared" si="0"/>
        <v>3.4606067597186684E-4</v>
      </c>
    </row>
    <row r="62" spans="2:9" x14ac:dyDescent="0.25">
      <c r="B62" s="1">
        <v>42592</v>
      </c>
      <c r="C62">
        <v>87.78</v>
      </c>
      <c r="D62">
        <v>87.92</v>
      </c>
      <c r="E62">
        <v>86.01</v>
      </c>
      <c r="F62">
        <v>86.41</v>
      </c>
      <c r="G62" s="2">
        <v>12714800</v>
      </c>
      <c r="H62">
        <v>86.41</v>
      </c>
      <c r="I62">
        <f t="shared" si="0"/>
        <v>-1.5607199817726186E-2</v>
      </c>
    </row>
    <row r="63" spans="2:9" x14ac:dyDescent="0.25">
      <c r="B63" s="1">
        <v>42591</v>
      </c>
      <c r="C63">
        <v>88.62</v>
      </c>
      <c r="D63">
        <v>88.76</v>
      </c>
      <c r="E63">
        <v>88.18</v>
      </c>
      <c r="F63">
        <v>88.7</v>
      </c>
      <c r="G63" s="2">
        <v>9654600</v>
      </c>
      <c r="H63">
        <v>87.95</v>
      </c>
      <c r="I63">
        <f t="shared" si="0"/>
        <v>9.0273076055064647E-4</v>
      </c>
    </row>
    <row r="64" spans="2:9" x14ac:dyDescent="0.25">
      <c r="B64" s="1">
        <v>42590</v>
      </c>
      <c r="C64">
        <v>88.05</v>
      </c>
      <c r="D64">
        <v>88.89</v>
      </c>
      <c r="E64">
        <v>88.03</v>
      </c>
      <c r="F64">
        <v>88.59</v>
      </c>
      <c r="G64" s="2">
        <v>10492700</v>
      </c>
      <c r="H64">
        <v>87.84</v>
      </c>
      <c r="I64">
        <f t="shared" si="0"/>
        <v>6.1328790459966639E-3</v>
      </c>
    </row>
    <row r="65" spans="2:9" x14ac:dyDescent="0.25">
      <c r="B65" s="1">
        <v>42587</v>
      </c>
      <c r="C65">
        <v>87.73</v>
      </c>
      <c r="D65">
        <v>87.83</v>
      </c>
      <c r="E65">
        <v>87.15</v>
      </c>
      <c r="F65">
        <v>87.56</v>
      </c>
      <c r="G65" s="2">
        <v>9617300</v>
      </c>
      <c r="H65">
        <v>86.82</v>
      </c>
      <c r="I65">
        <f t="shared" si="0"/>
        <v>-1.9377635928416927E-3</v>
      </c>
    </row>
    <row r="66" spans="2:9" x14ac:dyDescent="0.25">
      <c r="B66" s="1">
        <v>42586</v>
      </c>
      <c r="C66">
        <v>87.5</v>
      </c>
      <c r="D66">
        <v>87.65</v>
      </c>
      <c r="E66">
        <v>87.03</v>
      </c>
      <c r="F66">
        <v>87.48</v>
      </c>
      <c r="G66" s="2">
        <v>13451400</v>
      </c>
      <c r="H66">
        <v>86.74</v>
      </c>
      <c r="I66">
        <f t="shared" si="0"/>
        <v>-2.2857142857138308E-4</v>
      </c>
    </row>
    <row r="67" spans="2:9" x14ac:dyDescent="0.25">
      <c r="B67" s="1">
        <v>42585</v>
      </c>
      <c r="C67">
        <v>87.01</v>
      </c>
      <c r="D67">
        <v>87.49</v>
      </c>
      <c r="E67">
        <v>86.6</v>
      </c>
      <c r="F67">
        <v>87.49</v>
      </c>
      <c r="G67" s="2">
        <v>14632900</v>
      </c>
      <c r="H67">
        <v>86.75</v>
      </c>
      <c r="I67">
        <f t="shared" ref="I67:I130" si="1">(F67-C67)/C67</f>
        <v>5.5166072865186731E-3</v>
      </c>
    </row>
    <row r="68" spans="2:9" x14ac:dyDescent="0.25">
      <c r="B68" s="3">
        <v>42584</v>
      </c>
      <c r="C68" s="4">
        <v>86.45</v>
      </c>
      <c r="D68" s="4">
        <v>87.32</v>
      </c>
      <c r="E68" s="4">
        <v>85.58</v>
      </c>
      <c r="F68" s="4">
        <v>87.04</v>
      </c>
      <c r="G68" s="5">
        <v>18919200</v>
      </c>
      <c r="H68" s="4">
        <v>86.3</v>
      </c>
      <c r="I68">
        <f t="shared" si="1"/>
        <v>6.8247541931752854E-3</v>
      </c>
    </row>
    <row r="69" spans="2:9" x14ac:dyDescent="0.25">
      <c r="B69" s="3">
        <v>42583</v>
      </c>
      <c r="C69" s="4">
        <v>88.08</v>
      </c>
      <c r="D69" s="4">
        <v>88.15</v>
      </c>
      <c r="E69" s="4">
        <v>85.59</v>
      </c>
      <c r="F69" s="4">
        <v>85.86</v>
      </c>
      <c r="G69" s="5">
        <v>22908400</v>
      </c>
      <c r="H69" s="4">
        <v>85.13</v>
      </c>
      <c r="I69">
        <f t="shared" si="1"/>
        <v>-2.520435967302451E-2</v>
      </c>
    </row>
    <row r="70" spans="2:9" x14ac:dyDescent="0.25">
      <c r="B70" s="3">
        <v>42580</v>
      </c>
      <c r="C70" s="4">
        <v>87.61</v>
      </c>
      <c r="D70" s="4">
        <v>89.01</v>
      </c>
      <c r="E70" s="4">
        <v>86.12</v>
      </c>
      <c r="F70" s="4">
        <v>88.95</v>
      </c>
      <c r="G70" s="5">
        <v>23928100</v>
      </c>
      <c r="H70" s="4">
        <v>88.2</v>
      </c>
      <c r="I70">
        <f t="shared" si="1"/>
        <v>1.5295057641821749E-2</v>
      </c>
    </row>
    <row r="71" spans="2:9" x14ac:dyDescent="0.25">
      <c r="B71" s="3">
        <v>42579</v>
      </c>
      <c r="C71" s="4">
        <v>90.54</v>
      </c>
      <c r="D71" s="4">
        <v>90.73</v>
      </c>
      <c r="E71" s="4">
        <v>89.61</v>
      </c>
      <c r="F71" s="4">
        <v>90.2</v>
      </c>
      <c r="G71" s="5">
        <v>12439200</v>
      </c>
      <c r="H71" s="4">
        <v>89.44</v>
      </c>
      <c r="I71">
        <f t="shared" si="1"/>
        <v>-3.7552462999779477E-3</v>
      </c>
    </row>
    <row r="72" spans="2:9" x14ac:dyDescent="0.25">
      <c r="B72" s="3">
        <v>42578</v>
      </c>
      <c r="C72" s="4">
        <v>91.51</v>
      </c>
      <c r="D72" s="4">
        <v>91.81</v>
      </c>
      <c r="E72" s="4">
        <v>90.63</v>
      </c>
      <c r="F72" s="4">
        <v>90.91</v>
      </c>
      <c r="G72" s="5">
        <v>10037900</v>
      </c>
      <c r="H72" s="4">
        <v>90.14</v>
      </c>
      <c r="I72">
        <f t="shared" si="1"/>
        <v>-6.5566604742652006E-3</v>
      </c>
    </row>
    <row r="73" spans="2:9" x14ac:dyDescent="0.25">
      <c r="B73" s="3">
        <v>42577</v>
      </c>
      <c r="C73" s="4">
        <v>91.63</v>
      </c>
      <c r="D73" s="4">
        <v>92.03</v>
      </c>
      <c r="E73" s="4">
        <v>91.11</v>
      </c>
      <c r="F73" s="4">
        <v>91.53</v>
      </c>
      <c r="G73" s="5">
        <v>12143500</v>
      </c>
      <c r="H73" s="4">
        <v>90.76</v>
      </c>
      <c r="I73">
        <f t="shared" si="1"/>
        <v>-1.0913456291606932E-3</v>
      </c>
    </row>
    <row r="74" spans="2:9" x14ac:dyDescent="0.25">
      <c r="B74" s="3">
        <v>42576</v>
      </c>
      <c r="C74" s="4">
        <v>93.47</v>
      </c>
      <c r="D74" s="4">
        <v>93.62</v>
      </c>
      <c r="E74" s="4">
        <v>91.76</v>
      </c>
      <c r="F74" s="4">
        <v>92.2</v>
      </c>
      <c r="G74" s="5">
        <v>10845900</v>
      </c>
      <c r="H74" s="4">
        <v>91.42</v>
      </c>
      <c r="I74">
        <f t="shared" si="1"/>
        <v>-1.3587247245105339E-2</v>
      </c>
    </row>
    <row r="75" spans="2:9" x14ac:dyDescent="0.25">
      <c r="B75" s="3">
        <v>42573</v>
      </c>
      <c r="C75" s="4">
        <v>94.11</v>
      </c>
      <c r="D75" s="4">
        <v>94.29</v>
      </c>
      <c r="E75" s="4">
        <v>93.72</v>
      </c>
      <c r="F75" s="4">
        <v>94.01</v>
      </c>
      <c r="G75" s="5">
        <v>7139700</v>
      </c>
      <c r="H75" s="4">
        <v>93.22</v>
      </c>
      <c r="I75">
        <f t="shared" si="1"/>
        <v>-1.0625863351396696E-3</v>
      </c>
    </row>
    <row r="76" spans="2:9" x14ac:dyDescent="0.25">
      <c r="B76" s="3">
        <v>42572</v>
      </c>
      <c r="C76" s="4">
        <v>93.89</v>
      </c>
      <c r="D76" s="4">
        <v>94.26</v>
      </c>
      <c r="E76" s="4">
        <v>93.46</v>
      </c>
      <c r="F76" s="4">
        <v>93.85</v>
      </c>
      <c r="G76" s="5">
        <v>6854600</v>
      </c>
      <c r="H76" s="4">
        <v>93.06</v>
      </c>
      <c r="I76">
        <f t="shared" si="1"/>
        <v>-4.2603046117804084E-4</v>
      </c>
    </row>
    <row r="77" spans="2:9" x14ac:dyDescent="0.25">
      <c r="B77" s="3">
        <v>42571</v>
      </c>
      <c r="C77" s="4">
        <v>94.25</v>
      </c>
      <c r="D77" s="4">
        <v>94.42</v>
      </c>
      <c r="E77" s="4">
        <v>93.8</v>
      </c>
      <c r="F77" s="4">
        <v>93.93</v>
      </c>
      <c r="G77" s="5">
        <v>7383800</v>
      </c>
      <c r="H77" s="4">
        <v>93.14</v>
      </c>
      <c r="I77">
        <f t="shared" si="1"/>
        <v>-3.3952254641909092E-3</v>
      </c>
    </row>
    <row r="78" spans="2:9" x14ac:dyDescent="0.25">
      <c r="B78" s="3">
        <v>42570</v>
      </c>
      <c r="C78" s="4">
        <v>94.76</v>
      </c>
      <c r="D78" s="4">
        <v>94.94</v>
      </c>
      <c r="E78" s="4">
        <v>94.2</v>
      </c>
      <c r="F78" s="4">
        <v>94.47</v>
      </c>
      <c r="G78" s="5">
        <v>5901800</v>
      </c>
      <c r="H78" s="4">
        <v>93.67</v>
      </c>
      <c r="I78">
        <f t="shared" si="1"/>
        <v>-3.0603630223723748E-3</v>
      </c>
    </row>
    <row r="79" spans="2:9" x14ac:dyDescent="0.25">
      <c r="B79" s="3">
        <v>42569</v>
      </c>
      <c r="C79" s="4">
        <v>94.92</v>
      </c>
      <c r="D79" s="4">
        <v>95.15</v>
      </c>
      <c r="E79" s="4">
        <v>94.4</v>
      </c>
      <c r="F79" s="4">
        <v>94.82</v>
      </c>
      <c r="G79" s="5">
        <v>9865900</v>
      </c>
      <c r="H79" s="4">
        <v>94.02</v>
      </c>
      <c r="I79">
        <f t="shared" si="1"/>
        <v>-1.0535187526338867E-3</v>
      </c>
    </row>
    <row r="80" spans="2:9" x14ac:dyDescent="0.25">
      <c r="B80" s="3">
        <v>42566</v>
      </c>
      <c r="C80" s="4">
        <v>95.44</v>
      </c>
      <c r="D80" s="4">
        <v>95.55</v>
      </c>
      <c r="E80" s="4">
        <v>94.64</v>
      </c>
      <c r="F80" s="4">
        <v>95.12</v>
      </c>
      <c r="G80" s="5">
        <v>10334500</v>
      </c>
      <c r="H80" s="4">
        <v>94.32</v>
      </c>
      <c r="I80">
        <f t="shared" si="1"/>
        <v>-3.3528918692371456E-3</v>
      </c>
    </row>
    <row r="81" spans="2:9" x14ac:dyDescent="0.25">
      <c r="B81" s="3">
        <v>42565</v>
      </c>
      <c r="C81" s="4">
        <v>95.05</v>
      </c>
      <c r="D81" s="4">
        <v>95.53</v>
      </c>
      <c r="E81" s="4">
        <v>94.62</v>
      </c>
      <c r="F81" s="4">
        <v>94.95</v>
      </c>
      <c r="G81" s="5">
        <v>9293500</v>
      </c>
      <c r="H81" s="4">
        <v>94.15</v>
      </c>
      <c r="I81">
        <f t="shared" si="1"/>
        <v>-1.0520778537611187E-3</v>
      </c>
    </row>
    <row r="82" spans="2:9" x14ac:dyDescent="0.25">
      <c r="B82" s="3">
        <v>42564</v>
      </c>
      <c r="C82" s="4">
        <v>94.65</v>
      </c>
      <c r="D82" s="4">
        <v>94.92</v>
      </c>
      <c r="E82" s="4">
        <v>94.11</v>
      </c>
      <c r="F82" s="4">
        <v>94.88</v>
      </c>
      <c r="G82" s="5">
        <v>9458200</v>
      </c>
      <c r="H82" s="4">
        <v>94.08</v>
      </c>
      <c r="I82">
        <f t="shared" si="1"/>
        <v>2.4300052826200713E-3</v>
      </c>
    </row>
    <row r="83" spans="2:9" x14ac:dyDescent="0.25">
      <c r="B83" s="3">
        <v>42563</v>
      </c>
      <c r="C83" s="4">
        <v>94.67</v>
      </c>
      <c r="D83" s="4">
        <v>94.95</v>
      </c>
      <c r="E83" s="4">
        <v>94.09</v>
      </c>
      <c r="F83" s="4">
        <v>94.95</v>
      </c>
      <c r="G83" s="5">
        <v>9870800</v>
      </c>
      <c r="H83" s="4">
        <v>94.15</v>
      </c>
      <c r="I83">
        <f t="shared" si="1"/>
        <v>2.957642336537458E-3</v>
      </c>
    </row>
    <row r="84" spans="2:9" x14ac:dyDescent="0.25">
      <c r="B84" s="3">
        <v>42562</v>
      </c>
      <c r="C84" s="4">
        <v>93.75</v>
      </c>
      <c r="D84" s="4">
        <v>94.41</v>
      </c>
      <c r="E84" s="4">
        <v>93.65</v>
      </c>
      <c r="F84" s="4">
        <v>93.89</v>
      </c>
      <c r="G84" s="5">
        <v>8335700</v>
      </c>
      <c r="H84" s="4">
        <v>93.1</v>
      </c>
      <c r="I84">
        <f t="shared" si="1"/>
        <v>1.4933333333333393E-3</v>
      </c>
    </row>
    <row r="85" spans="2:9" x14ac:dyDescent="0.25">
      <c r="B85" s="3">
        <v>42559</v>
      </c>
      <c r="C85" s="4">
        <v>93.39</v>
      </c>
      <c r="D85" s="4">
        <v>93.78</v>
      </c>
      <c r="E85" s="4">
        <v>92.92</v>
      </c>
      <c r="F85" s="4">
        <v>93.54</v>
      </c>
      <c r="G85" s="5">
        <v>9807600</v>
      </c>
      <c r="H85" s="4">
        <v>92.75</v>
      </c>
      <c r="I85">
        <f t="shared" si="1"/>
        <v>1.6061676839062608E-3</v>
      </c>
    </row>
    <row r="86" spans="2:9" x14ac:dyDescent="0.25">
      <c r="B86" s="3">
        <v>42558</v>
      </c>
      <c r="C86" s="4">
        <v>94.34</v>
      </c>
      <c r="D86" s="4">
        <v>94.49</v>
      </c>
      <c r="E86" s="4">
        <v>92.35</v>
      </c>
      <c r="F86" s="4">
        <v>92.96</v>
      </c>
      <c r="G86" s="5">
        <v>12240700</v>
      </c>
      <c r="H86" s="4">
        <v>92.17</v>
      </c>
      <c r="I86">
        <f t="shared" si="1"/>
        <v>-1.4627941488234149E-2</v>
      </c>
    </row>
    <row r="87" spans="2:9" x14ac:dyDescent="0.25">
      <c r="B87" s="3">
        <v>42557</v>
      </c>
      <c r="C87" s="4">
        <v>93.35</v>
      </c>
      <c r="D87" s="4">
        <v>94.12</v>
      </c>
      <c r="E87" s="4">
        <v>92.44</v>
      </c>
      <c r="F87" s="4">
        <v>94.09</v>
      </c>
      <c r="G87" s="5">
        <v>13144400</v>
      </c>
      <c r="H87" s="4">
        <v>93.29</v>
      </c>
      <c r="I87">
        <f t="shared" si="1"/>
        <v>7.9271558650242015E-3</v>
      </c>
    </row>
    <row r="88" spans="2:9" x14ac:dyDescent="0.25">
      <c r="B88" s="3">
        <v>42556</v>
      </c>
      <c r="C88" s="4">
        <v>93.12</v>
      </c>
      <c r="D88" s="4">
        <v>93.6</v>
      </c>
      <c r="E88" s="4">
        <v>92.25</v>
      </c>
      <c r="F88" s="4">
        <v>93.02</v>
      </c>
      <c r="G88" s="5">
        <v>10744100</v>
      </c>
      <c r="H88" s="4">
        <v>92.23</v>
      </c>
      <c r="I88">
        <f t="shared" si="1"/>
        <v>-1.0738831615121191E-3</v>
      </c>
    </row>
    <row r="89" spans="2:9" x14ac:dyDescent="0.25">
      <c r="B89" s="3">
        <v>42552</v>
      </c>
      <c r="C89" s="4">
        <v>93.36</v>
      </c>
      <c r="D89" s="4">
        <v>93.98</v>
      </c>
      <c r="E89" s="4">
        <v>93.07</v>
      </c>
      <c r="F89" s="4">
        <v>93.84</v>
      </c>
      <c r="G89" s="5">
        <v>9946300</v>
      </c>
      <c r="H89" s="4">
        <v>93.05</v>
      </c>
      <c r="I89">
        <f t="shared" si="1"/>
        <v>5.1413881748072409E-3</v>
      </c>
    </row>
    <row r="90" spans="2:9" x14ac:dyDescent="0.25">
      <c r="B90" s="3">
        <v>42551</v>
      </c>
      <c r="C90" s="4">
        <v>92.33</v>
      </c>
      <c r="D90" s="4">
        <v>93.83</v>
      </c>
      <c r="E90" s="4">
        <v>92.3</v>
      </c>
      <c r="F90" s="4">
        <v>93.74</v>
      </c>
      <c r="G90" s="5">
        <v>14073700</v>
      </c>
      <c r="H90" s="4">
        <v>92.95</v>
      </c>
      <c r="I90">
        <f t="shared" si="1"/>
        <v>1.5271309433553521E-2</v>
      </c>
    </row>
    <row r="91" spans="2:9" x14ac:dyDescent="0.25">
      <c r="B91" s="3">
        <v>42550</v>
      </c>
      <c r="C91" s="4">
        <v>91.41</v>
      </c>
      <c r="D91" s="4">
        <v>92.7</v>
      </c>
      <c r="E91" s="4">
        <v>91.12</v>
      </c>
      <c r="F91" s="4">
        <v>92.46</v>
      </c>
      <c r="G91" s="5">
        <v>13920600</v>
      </c>
      <c r="H91" s="4">
        <v>91.68</v>
      </c>
      <c r="I91">
        <f t="shared" si="1"/>
        <v>1.1486708237610733E-2</v>
      </c>
    </row>
    <row r="92" spans="2:9" x14ac:dyDescent="0.25">
      <c r="B92" s="3">
        <v>42549</v>
      </c>
      <c r="C92" s="4">
        <v>89.73</v>
      </c>
      <c r="D92" s="4">
        <v>90.93</v>
      </c>
      <c r="E92" s="4">
        <v>89.52</v>
      </c>
      <c r="F92" s="4">
        <v>90.91</v>
      </c>
      <c r="G92" s="5">
        <v>13254300</v>
      </c>
      <c r="H92" s="4">
        <v>90.14</v>
      </c>
      <c r="I92">
        <f t="shared" si="1"/>
        <v>1.3150562799509557E-2</v>
      </c>
    </row>
    <row r="93" spans="2:9" x14ac:dyDescent="0.25">
      <c r="B93" s="3">
        <v>42548</v>
      </c>
      <c r="C93" s="4">
        <v>88.9</v>
      </c>
      <c r="D93" s="4">
        <v>89.1</v>
      </c>
      <c r="E93" s="4">
        <v>88.11</v>
      </c>
      <c r="F93" s="4">
        <v>88.86</v>
      </c>
      <c r="G93" s="5">
        <v>14169400</v>
      </c>
      <c r="H93" s="4">
        <v>88.11</v>
      </c>
      <c r="I93">
        <f t="shared" si="1"/>
        <v>-4.4994375703044149E-4</v>
      </c>
    </row>
    <row r="94" spans="2:9" x14ac:dyDescent="0.25">
      <c r="B94" s="3">
        <v>42545</v>
      </c>
      <c r="C94" s="4">
        <v>89.88</v>
      </c>
      <c r="D94" s="4">
        <v>90.8</v>
      </c>
      <c r="E94" s="4">
        <v>89.15</v>
      </c>
      <c r="F94" s="4">
        <v>89.39</v>
      </c>
      <c r="G94" s="5">
        <v>20010500</v>
      </c>
      <c r="H94" s="4">
        <v>88.63</v>
      </c>
      <c r="I94">
        <f t="shared" si="1"/>
        <v>-5.4517133956385726E-3</v>
      </c>
    </row>
    <row r="95" spans="2:9" x14ac:dyDescent="0.25">
      <c r="B95" s="3">
        <v>42544</v>
      </c>
      <c r="C95" s="4">
        <v>91.93</v>
      </c>
      <c r="D95" s="4">
        <v>92.07</v>
      </c>
      <c r="E95" s="4">
        <v>91.19</v>
      </c>
      <c r="F95" s="4">
        <v>91.8</v>
      </c>
      <c r="G95" s="5">
        <v>9464500</v>
      </c>
      <c r="H95" s="4">
        <v>91.02</v>
      </c>
      <c r="I95">
        <f t="shared" si="1"/>
        <v>-1.4141194387034663E-3</v>
      </c>
    </row>
    <row r="96" spans="2:9" x14ac:dyDescent="0.25">
      <c r="B96" s="3">
        <v>42543</v>
      </c>
      <c r="C96" s="4">
        <v>91.84</v>
      </c>
      <c r="D96" s="4">
        <v>91.93</v>
      </c>
      <c r="E96" s="4">
        <v>91.01</v>
      </c>
      <c r="F96" s="4">
        <v>91.17</v>
      </c>
      <c r="G96" s="5">
        <v>8785400</v>
      </c>
      <c r="H96" s="4">
        <v>90.4</v>
      </c>
      <c r="I96">
        <f t="shared" si="1"/>
        <v>-7.2952961672474049E-3</v>
      </c>
    </row>
    <row r="97" spans="2:9" x14ac:dyDescent="0.25">
      <c r="B97" s="3">
        <v>42542</v>
      </c>
      <c r="C97" s="4">
        <v>90.72</v>
      </c>
      <c r="D97" s="4">
        <v>91.64</v>
      </c>
      <c r="E97" s="4">
        <v>90.25</v>
      </c>
      <c r="F97" s="4">
        <v>91.53</v>
      </c>
      <c r="G97" s="5">
        <v>8557500</v>
      </c>
      <c r="H97" s="4">
        <v>90.76</v>
      </c>
      <c r="I97">
        <f t="shared" si="1"/>
        <v>8.9285714285714541E-3</v>
      </c>
    </row>
    <row r="98" spans="2:9" x14ac:dyDescent="0.25">
      <c r="B98" s="3">
        <v>42541</v>
      </c>
      <c r="C98" s="4">
        <v>91.29</v>
      </c>
      <c r="D98" s="4">
        <v>91.59</v>
      </c>
      <c r="E98" s="4">
        <v>91.07</v>
      </c>
      <c r="F98" s="4">
        <v>91.12</v>
      </c>
      <c r="G98" s="5">
        <v>9388500</v>
      </c>
      <c r="H98" s="4">
        <v>90.35</v>
      </c>
      <c r="I98">
        <f t="shared" si="1"/>
        <v>-1.8621973929236685E-3</v>
      </c>
    </row>
    <row r="99" spans="2:9" x14ac:dyDescent="0.25">
      <c r="B99" s="3">
        <v>42538</v>
      </c>
      <c r="C99" s="4">
        <v>91.49</v>
      </c>
      <c r="D99" s="4">
        <v>91.59</v>
      </c>
      <c r="E99" s="4">
        <v>90.19</v>
      </c>
      <c r="F99" s="4">
        <v>90.72</v>
      </c>
      <c r="G99" s="5">
        <v>17483200</v>
      </c>
      <c r="H99" s="4">
        <v>89.95</v>
      </c>
      <c r="I99">
        <f t="shared" si="1"/>
        <v>-8.4162203519509895E-3</v>
      </c>
    </row>
    <row r="100" spans="2:9" x14ac:dyDescent="0.25">
      <c r="B100" s="3">
        <v>42537</v>
      </c>
      <c r="C100" s="4">
        <v>89.7</v>
      </c>
      <c r="D100" s="4">
        <v>91.39</v>
      </c>
      <c r="E100" s="4">
        <v>89.11</v>
      </c>
      <c r="F100" s="4">
        <v>91.22</v>
      </c>
      <c r="G100" s="5">
        <v>12824800</v>
      </c>
      <c r="H100" s="4">
        <v>90.45</v>
      </c>
      <c r="I100">
        <f t="shared" si="1"/>
        <v>1.6945373467112553E-2</v>
      </c>
    </row>
    <row r="101" spans="2:9" x14ac:dyDescent="0.25">
      <c r="B101" s="3">
        <v>42536</v>
      </c>
      <c r="C101" s="4">
        <v>90.23</v>
      </c>
      <c r="D101" s="4">
        <v>90.9</v>
      </c>
      <c r="E101" s="4">
        <v>90</v>
      </c>
      <c r="F101" s="4">
        <v>90.16</v>
      </c>
      <c r="G101" s="5">
        <v>10655800</v>
      </c>
      <c r="H101" s="4">
        <v>89.4</v>
      </c>
      <c r="I101">
        <f t="shared" si="1"/>
        <v>-7.7579519006990341E-4</v>
      </c>
    </row>
    <row r="102" spans="2:9" x14ac:dyDescent="0.25">
      <c r="B102" s="3">
        <v>42535</v>
      </c>
      <c r="C102" s="4">
        <v>90.45</v>
      </c>
      <c r="D102" s="4">
        <v>90.87</v>
      </c>
      <c r="E102" s="4">
        <v>89.85</v>
      </c>
      <c r="F102" s="4">
        <v>90.43</v>
      </c>
      <c r="G102" s="5">
        <v>10161000</v>
      </c>
      <c r="H102" s="4">
        <v>89.67</v>
      </c>
      <c r="I102">
        <f t="shared" si="1"/>
        <v>-2.2111663902704278E-4</v>
      </c>
    </row>
    <row r="103" spans="2:9" x14ac:dyDescent="0.25">
      <c r="B103" s="3">
        <v>42534</v>
      </c>
      <c r="C103" s="4">
        <v>89.92</v>
      </c>
      <c r="D103" s="4">
        <v>91.43</v>
      </c>
      <c r="E103" s="4">
        <v>89.7</v>
      </c>
      <c r="F103" s="4">
        <v>90.59</v>
      </c>
      <c r="G103" s="5">
        <v>11370000</v>
      </c>
      <c r="H103" s="4">
        <v>89.82</v>
      </c>
      <c r="I103">
        <f t="shared" si="1"/>
        <v>7.4510676156583815E-3</v>
      </c>
    </row>
    <row r="104" spans="2:9" x14ac:dyDescent="0.25">
      <c r="B104" s="3">
        <v>42531</v>
      </c>
      <c r="C104" s="4">
        <v>90.4</v>
      </c>
      <c r="D104" s="4">
        <v>90.92</v>
      </c>
      <c r="E104" s="4">
        <v>89.78</v>
      </c>
      <c r="F104" s="4">
        <v>89.98</v>
      </c>
      <c r="G104" s="5">
        <v>10353800</v>
      </c>
      <c r="H104" s="4">
        <v>89.22</v>
      </c>
      <c r="I104">
        <f t="shared" si="1"/>
        <v>-4.6460176991150624E-3</v>
      </c>
    </row>
    <row r="105" spans="2:9" x14ac:dyDescent="0.25">
      <c r="B105" s="3">
        <v>42530</v>
      </c>
      <c r="C105" s="4">
        <v>90.18</v>
      </c>
      <c r="D105" s="4">
        <v>91.03</v>
      </c>
      <c r="E105" s="4">
        <v>90.11</v>
      </c>
      <c r="F105" s="4">
        <v>90.67</v>
      </c>
      <c r="G105" s="5">
        <v>8974300</v>
      </c>
      <c r="H105" s="4">
        <v>89.9</v>
      </c>
      <c r="I105">
        <f t="shared" si="1"/>
        <v>5.4335772898646576E-3</v>
      </c>
    </row>
    <row r="106" spans="2:9" x14ac:dyDescent="0.25">
      <c r="B106" s="3">
        <v>42529</v>
      </c>
      <c r="C106" s="4">
        <v>91.03</v>
      </c>
      <c r="D106" s="4">
        <v>91.3</v>
      </c>
      <c r="E106" s="4">
        <v>90.53</v>
      </c>
      <c r="F106" s="4">
        <v>90.79</v>
      </c>
      <c r="G106" s="5">
        <v>9983000</v>
      </c>
      <c r="H106" s="4">
        <v>90.02</v>
      </c>
      <c r="I106">
        <f t="shared" si="1"/>
        <v>-2.6364934636932316E-3</v>
      </c>
    </row>
    <row r="107" spans="2:9" x14ac:dyDescent="0.25">
      <c r="B107" s="3">
        <v>42528</v>
      </c>
      <c r="C107" s="4">
        <v>89.75</v>
      </c>
      <c r="D107" s="4">
        <v>90.92</v>
      </c>
      <c r="E107" s="4">
        <v>89.71</v>
      </c>
      <c r="F107" s="4">
        <v>90.71</v>
      </c>
      <c r="G107" s="5">
        <v>12889100</v>
      </c>
      <c r="H107" s="4">
        <v>89.94</v>
      </c>
      <c r="I107">
        <f t="shared" si="1"/>
        <v>1.0696378830083496E-2</v>
      </c>
    </row>
    <row r="108" spans="2:9" x14ac:dyDescent="0.25">
      <c r="B108" s="3">
        <v>42527</v>
      </c>
      <c r="C108" s="4">
        <v>88.87</v>
      </c>
      <c r="D108" s="4">
        <v>89.5</v>
      </c>
      <c r="E108" s="4">
        <v>88.69</v>
      </c>
      <c r="F108" s="4">
        <v>89.34</v>
      </c>
      <c r="G108" s="5">
        <v>8573000</v>
      </c>
      <c r="H108" s="4">
        <v>88.58</v>
      </c>
      <c r="I108">
        <f t="shared" si="1"/>
        <v>5.2886238325644073E-3</v>
      </c>
    </row>
    <row r="109" spans="2:9" x14ac:dyDescent="0.25">
      <c r="B109" s="3">
        <v>42524</v>
      </c>
      <c r="C109" s="4">
        <v>88.44</v>
      </c>
      <c r="D109" s="4">
        <v>88.83</v>
      </c>
      <c r="E109" s="4">
        <v>88.03</v>
      </c>
      <c r="F109" s="4">
        <v>88.37</v>
      </c>
      <c r="G109" s="5">
        <v>9308300</v>
      </c>
      <c r="H109" s="4">
        <v>87.62</v>
      </c>
      <c r="I109">
        <f t="shared" si="1"/>
        <v>-7.9149706015369946E-4</v>
      </c>
    </row>
    <row r="110" spans="2:9" x14ac:dyDescent="0.25">
      <c r="B110" s="3">
        <v>42523</v>
      </c>
      <c r="C110" s="4">
        <v>88.21</v>
      </c>
      <c r="D110" s="4">
        <v>88.53</v>
      </c>
      <c r="E110" s="4">
        <v>87.61</v>
      </c>
      <c r="F110" s="4">
        <v>88.53</v>
      </c>
      <c r="G110" s="5">
        <v>9837500</v>
      </c>
      <c r="H110" s="4">
        <v>87.78</v>
      </c>
      <c r="I110">
        <f t="shared" si="1"/>
        <v>3.6277066092280626E-3</v>
      </c>
    </row>
    <row r="111" spans="2:9" x14ac:dyDescent="0.25">
      <c r="B111" s="3">
        <v>42522</v>
      </c>
      <c r="C111" s="4">
        <v>88.43</v>
      </c>
      <c r="D111" s="4">
        <v>89.45</v>
      </c>
      <c r="E111" s="4">
        <v>88.13</v>
      </c>
      <c r="F111" s="4">
        <v>89.24</v>
      </c>
      <c r="G111" s="5">
        <v>7994800</v>
      </c>
      <c r="H111" s="4">
        <v>88.49</v>
      </c>
      <c r="I111">
        <f t="shared" si="1"/>
        <v>9.1597874024650916E-3</v>
      </c>
    </row>
    <row r="112" spans="2:9" x14ac:dyDescent="0.25">
      <c r="B112" s="3">
        <v>42521</v>
      </c>
      <c r="C112" s="4">
        <v>90</v>
      </c>
      <c r="D112" s="4">
        <v>90.2</v>
      </c>
      <c r="E112" s="4">
        <v>88.73</v>
      </c>
      <c r="F112" s="4">
        <v>89.02</v>
      </c>
      <c r="G112" s="5">
        <v>13178800</v>
      </c>
      <c r="H112" s="4">
        <v>88.27</v>
      </c>
      <c r="I112">
        <f t="shared" si="1"/>
        <v>-1.0888888888888932E-2</v>
      </c>
    </row>
    <row r="113" spans="2:9" x14ac:dyDescent="0.25">
      <c r="B113" s="3">
        <v>42517</v>
      </c>
      <c r="C113" s="4">
        <v>89.4</v>
      </c>
      <c r="D113" s="4">
        <v>90.05</v>
      </c>
      <c r="E113" s="4">
        <v>89.32</v>
      </c>
      <c r="F113" s="4">
        <v>90.01</v>
      </c>
      <c r="G113" s="5">
        <v>7478100</v>
      </c>
      <c r="H113" s="4">
        <v>89.25</v>
      </c>
      <c r="I113">
        <f t="shared" si="1"/>
        <v>6.8232662192393668E-3</v>
      </c>
    </row>
    <row r="114" spans="2:9" x14ac:dyDescent="0.25">
      <c r="B114" s="3">
        <v>42516</v>
      </c>
      <c r="C114" s="4">
        <v>90.25</v>
      </c>
      <c r="D114" s="4">
        <v>90.46</v>
      </c>
      <c r="E114" s="4">
        <v>89.27</v>
      </c>
      <c r="F114" s="4">
        <v>89.8</v>
      </c>
      <c r="G114" s="5">
        <v>7867900</v>
      </c>
      <c r="H114" s="4">
        <v>89.04</v>
      </c>
      <c r="I114">
        <f t="shared" si="1"/>
        <v>-4.9861495844875665E-3</v>
      </c>
    </row>
    <row r="115" spans="2:9" x14ac:dyDescent="0.25">
      <c r="B115" s="3">
        <v>42515</v>
      </c>
      <c r="C115" s="4">
        <v>89.85</v>
      </c>
      <c r="D115" s="4">
        <v>90.37</v>
      </c>
      <c r="E115" s="4">
        <v>89.59</v>
      </c>
      <c r="F115" s="4">
        <v>90.26</v>
      </c>
      <c r="G115" s="5">
        <v>9578400</v>
      </c>
      <c r="H115" s="4">
        <v>89.5</v>
      </c>
      <c r="I115">
        <f t="shared" si="1"/>
        <v>4.5631608235950005E-3</v>
      </c>
    </row>
    <row r="116" spans="2:9" x14ac:dyDescent="0.25">
      <c r="B116" s="3">
        <v>42514</v>
      </c>
      <c r="C116" s="4">
        <v>89.89</v>
      </c>
      <c r="D116" s="4">
        <v>90.4</v>
      </c>
      <c r="E116" s="4">
        <v>89.55</v>
      </c>
      <c r="F116" s="4">
        <v>89.67</v>
      </c>
      <c r="G116" s="5">
        <v>10056600</v>
      </c>
      <c r="H116" s="4">
        <v>88.91</v>
      </c>
      <c r="I116">
        <f t="shared" si="1"/>
        <v>-2.4474357548114234E-3</v>
      </c>
    </row>
    <row r="117" spans="2:9" x14ac:dyDescent="0.25">
      <c r="B117" s="3">
        <v>42513</v>
      </c>
      <c r="C117" s="4">
        <v>89</v>
      </c>
      <c r="D117" s="4">
        <v>89.9</v>
      </c>
      <c r="E117" s="4">
        <v>88.82</v>
      </c>
      <c r="F117" s="4">
        <v>89.6</v>
      </c>
      <c r="G117" s="5">
        <v>11766100</v>
      </c>
      <c r="H117" s="4">
        <v>88.84</v>
      </c>
      <c r="I117">
        <f t="shared" si="1"/>
        <v>6.7415730337078011E-3</v>
      </c>
    </row>
    <row r="118" spans="2:9" x14ac:dyDescent="0.25">
      <c r="B118" s="3">
        <v>42510</v>
      </c>
      <c r="C118" s="4">
        <v>90.39</v>
      </c>
      <c r="D118" s="4">
        <v>90.4</v>
      </c>
      <c r="E118" s="4">
        <v>89.38</v>
      </c>
      <c r="F118" s="4">
        <v>89.74</v>
      </c>
      <c r="G118" s="5">
        <v>13191900</v>
      </c>
      <c r="H118" s="4">
        <v>88.98</v>
      </c>
      <c r="I118">
        <f t="shared" si="1"/>
        <v>-7.1910609580706462E-3</v>
      </c>
    </row>
    <row r="119" spans="2:9" x14ac:dyDescent="0.25">
      <c r="B119" s="3">
        <v>42509</v>
      </c>
      <c r="C119" s="4">
        <v>88.61</v>
      </c>
      <c r="D119" s="4">
        <v>90.16</v>
      </c>
      <c r="E119" s="4">
        <v>88.45</v>
      </c>
      <c r="F119" s="4">
        <v>90.11</v>
      </c>
      <c r="G119" s="5">
        <v>14397900</v>
      </c>
      <c r="H119" s="4">
        <v>89.35</v>
      </c>
      <c r="I119">
        <f t="shared" si="1"/>
        <v>1.6928111951247039E-2</v>
      </c>
    </row>
    <row r="120" spans="2:9" x14ac:dyDescent="0.25">
      <c r="B120" s="3">
        <v>42508</v>
      </c>
      <c r="C120" s="4">
        <v>89.8</v>
      </c>
      <c r="D120" s="4">
        <v>90</v>
      </c>
      <c r="E120" s="4">
        <v>88.65</v>
      </c>
      <c r="F120" s="4">
        <v>89.35</v>
      </c>
      <c r="G120" s="5">
        <v>9680300</v>
      </c>
      <c r="H120" s="4">
        <v>88.59</v>
      </c>
      <c r="I120">
        <f t="shared" si="1"/>
        <v>-5.011135857461056E-3</v>
      </c>
    </row>
    <row r="121" spans="2:9" x14ac:dyDescent="0.25">
      <c r="B121" s="3">
        <v>42507</v>
      </c>
      <c r="C121" s="4">
        <v>89.27</v>
      </c>
      <c r="D121" s="4">
        <v>89.91</v>
      </c>
      <c r="E121" s="4">
        <v>89.16</v>
      </c>
      <c r="F121" s="4">
        <v>89.53</v>
      </c>
      <c r="G121" s="5">
        <v>9835600</v>
      </c>
      <c r="H121" s="4">
        <v>88.77</v>
      </c>
      <c r="I121">
        <f t="shared" si="1"/>
        <v>2.9125126022180479E-3</v>
      </c>
    </row>
    <row r="122" spans="2:9" x14ac:dyDescent="0.25">
      <c r="B122" s="3">
        <v>42506</v>
      </c>
      <c r="C122" s="4">
        <v>89.2</v>
      </c>
      <c r="D122" s="4">
        <v>89.67</v>
      </c>
      <c r="E122" s="4">
        <v>89</v>
      </c>
      <c r="F122" s="4">
        <v>89.57</v>
      </c>
      <c r="G122" s="5">
        <v>8638700</v>
      </c>
      <c r="H122" s="4">
        <v>88.81</v>
      </c>
      <c r="I122">
        <f t="shared" si="1"/>
        <v>4.147982062780161E-3</v>
      </c>
    </row>
    <row r="123" spans="2:9" x14ac:dyDescent="0.25">
      <c r="B123" s="3">
        <v>42503</v>
      </c>
      <c r="C123" s="4">
        <v>89.28</v>
      </c>
      <c r="D123" s="4">
        <v>89.66</v>
      </c>
      <c r="E123" s="4">
        <v>88.51</v>
      </c>
      <c r="F123" s="4">
        <v>88.66</v>
      </c>
      <c r="G123" s="5">
        <v>9721100</v>
      </c>
      <c r="H123" s="4">
        <v>87.91</v>
      </c>
      <c r="I123">
        <f t="shared" si="1"/>
        <v>-6.9444444444444952E-3</v>
      </c>
    </row>
    <row r="124" spans="2:9" x14ac:dyDescent="0.25">
      <c r="B124" s="3">
        <v>42502</v>
      </c>
      <c r="C124" s="4">
        <v>89.8</v>
      </c>
      <c r="D124" s="4">
        <v>89.93</v>
      </c>
      <c r="E124" s="4">
        <v>89.15</v>
      </c>
      <c r="F124" s="4">
        <v>89.67</v>
      </c>
      <c r="G124" s="5">
        <v>10720500</v>
      </c>
      <c r="H124" s="4">
        <v>88.91</v>
      </c>
      <c r="I124">
        <f t="shared" si="1"/>
        <v>-1.4476614699331343E-3</v>
      </c>
    </row>
    <row r="125" spans="2:9" x14ac:dyDescent="0.25">
      <c r="B125" s="3">
        <v>42501</v>
      </c>
      <c r="C125" s="4">
        <v>89.16</v>
      </c>
      <c r="D125" s="4">
        <v>89.68</v>
      </c>
      <c r="E125" s="4">
        <v>88.72</v>
      </c>
      <c r="F125" s="4">
        <v>88.81</v>
      </c>
      <c r="G125" s="5">
        <v>11660200</v>
      </c>
      <c r="H125" s="4">
        <v>88.06</v>
      </c>
      <c r="I125">
        <f t="shared" si="1"/>
        <v>-3.925527142216177E-3</v>
      </c>
    </row>
    <row r="126" spans="2:9" x14ac:dyDescent="0.25">
      <c r="B126" s="3">
        <v>42500</v>
      </c>
      <c r="C126" s="4">
        <v>88.9</v>
      </c>
      <c r="D126" s="4">
        <v>90</v>
      </c>
      <c r="E126" s="4">
        <v>88.82</v>
      </c>
      <c r="F126" s="4">
        <v>89.99</v>
      </c>
      <c r="G126" s="5">
        <v>12509100</v>
      </c>
      <c r="H126" s="4">
        <v>88.49</v>
      </c>
      <c r="I126">
        <f t="shared" si="1"/>
        <v>1.2260967379077493E-2</v>
      </c>
    </row>
    <row r="127" spans="2:9" x14ac:dyDescent="0.25">
      <c r="B127" s="3">
        <v>42499</v>
      </c>
      <c r="C127" s="4">
        <v>88.6</v>
      </c>
      <c r="D127" s="4">
        <v>88.76</v>
      </c>
      <c r="E127" s="4">
        <v>87.23</v>
      </c>
      <c r="F127" s="4">
        <v>88.57</v>
      </c>
      <c r="G127" s="5">
        <v>11159500</v>
      </c>
      <c r="H127" s="4">
        <v>87.09</v>
      </c>
      <c r="I127">
        <f t="shared" si="1"/>
        <v>-3.3860045146728146E-4</v>
      </c>
    </row>
    <row r="128" spans="2:9" x14ac:dyDescent="0.25">
      <c r="B128" s="3">
        <v>42496</v>
      </c>
      <c r="C128" s="4">
        <v>87.46</v>
      </c>
      <c r="D128" s="4">
        <v>88.68</v>
      </c>
      <c r="E128" s="4">
        <v>87.46</v>
      </c>
      <c r="F128" s="4">
        <v>88.51</v>
      </c>
      <c r="G128" s="5">
        <v>7964000</v>
      </c>
      <c r="H128" s="4">
        <v>87.03</v>
      </c>
      <c r="I128">
        <f t="shared" si="1"/>
        <v>1.2005488223187874E-2</v>
      </c>
    </row>
    <row r="129" spans="2:9" x14ac:dyDescent="0.25">
      <c r="B129" s="3">
        <v>42495</v>
      </c>
      <c r="C129" s="4">
        <v>88.76</v>
      </c>
      <c r="D129" s="4">
        <v>88.97</v>
      </c>
      <c r="E129" s="4">
        <v>87.62</v>
      </c>
      <c r="F129" s="4">
        <v>88.04</v>
      </c>
      <c r="G129" s="5">
        <v>8721100</v>
      </c>
      <c r="H129" s="4">
        <v>86.57</v>
      </c>
      <c r="I129">
        <f t="shared" si="1"/>
        <v>-8.1117620549797081E-3</v>
      </c>
    </row>
    <row r="130" spans="2:9" x14ac:dyDescent="0.25">
      <c r="B130" s="3">
        <v>42494</v>
      </c>
      <c r="C130" s="4">
        <v>88.3</v>
      </c>
      <c r="D130" s="4">
        <v>88.74</v>
      </c>
      <c r="E130" s="4">
        <v>87.6</v>
      </c>
      <c r="F130" s="4">
        <v>87.94</v>
      </c>
      <c r="G130" s="5">
        <v>10601100</v>
      </c>
      <c r="H130" s="4">
        <v>86.47</v>
      </c>
      <c r="I130">
        <f t="shared" si="1"/>
        <v>-4.0770101925254754E-3</v>
      </c>
    </row>
    <row r="131" spans="2:9" x14ac:dyDescent="0.25">
      <c r="B131" s="3">
        <v>42493</v>
      </c>
      <c r="C131" s="4">
        <v>88.4</v>
      </c>
      <c r="D131" s="4">
        <v>88.63</v>
      </c>
      <c r="E131" s="4">
        <v>87.36</v>
      </c>
      <c r="F131" s="4">
        <v>88.11</v>
      </c>
      <c r="G131" s="5">
        <v>9944600</v>
      </c>
      <c r="H131" s="4">
        <v>86.64</v>
      </c>
      <c r="I131">
        <f t="shared" ref="I131:I133" si="2">(F131-C131)/C131</f>
        <v>-3.2805429864254097E-3</v>
      </c>
    </row>
    <row r="132" spans="2:9" x14ac:dyDescent="0.25">
      <c r="B132" s="3">
        <v>42492</v>
      </c>
      <c r="C132" s="4">
        <v>88.24</v>
      </c>
      <c r="D132" s="4">
        <v>89.48</v>
      </c>
      <c r="E132" s="4">
        <v>88.08</v>
      </c>
      <c r="F132" s="4">
        <v>89.13</v>
      </c>
      <c r="G132" s="5">
        <v>10273700</v>
      </c>
      <c r="H132" s="4">
        <v>87.64</v>
      </c>
      <c r="I132">
        <f t="shared" si="2"/>
        <v>1.008612873980055E-2</v>
      </c>
    </row>
    <row r="133" spans="2:9" x14ac:dyDescent="0.25">
      <c r="B133" s="3">
        <v>42489</v>
      </c>
      <c r="C133" s="4">
        <v>88.68</v>
      </c>
      <c r="D133" s="4">
        <v>89.78</v>
      </c>
      <c r="E133" s="4">
        <v>87.74</v>
      </c>
      <c r="F133" s="4">
        <v>88.4</v>
      </c>
      <c r="G133" s="5">
        <v>17885900</v>
      </c>
      <c r="H133" s="4">
        <v>86.92</v>
      </c>
      <c r="I133">
        <f t="shared" si="2"/>
        <v>-3.1574199368516139E-3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3"/>
  <sheetViews>
    <sheetView workbookViewId="0">
      <selection activeCell="I2" sqref="I2:I133"/>
    </sheetView>
  </sheetViews>
  <sheetFormatPr defaultRowHeight="15" x14ac:dyDescent="0.25"/>
  <cols>
    <col min="2" max="2" width="10" bestFit="1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9" x14ac:dyDescent="0.25">
      <c r="B2" s="1">
        <v>42677</v>
      </c>
      <c r="C2">
        <v>26.4</v>
      </c>
      <c r="D2">
        <v>26.82</v>
      </c>
      <c r="E2">
        <v>26.26</v>
      </c>
      <c r="F2">
        <v>26.69</v>
      </c>
      <c r="G2" s="2">
        <v>961600</v>
      </c>
      <c r="H2">
        <v>26.69</v>
      </c>
      <c r="I2">
        <f>(F2-C2)/C2</f>
        <v>1.0984848484848589E-2</v>
      </c>
    </row>
    <row r="3" spans="2:9" x14ac:dyDescent="0.25">
      <c r="B3" s="1">
        <v>42676</v>
      </c>
      <c r="C3">
        <v>26.25</v>
      </c>
      <c r="D3">
        <v>26.58</v>
      </c>
      <c r="E3">
        <v>26.15</v>
      </c>
      <c r="F3">
        <v>26.32</v>
      </c>
      <c r="G3" s="2">
        <v>1489900</v>
      </c>
      <c r="H3">
        <v>26.32</v>
      </c>
      <c r="I3">
        <f t="shared" ref="I3:I66" si="0">(F3-C3)/C3</f>
        <v>2.6666666666666774E-3</v>
      </c>
    </row>
    <row r="4" spans="2:9" x14ac:dyDescent="0.25">
      <c r="B4" s="1">
        <v>42675</v>
      </c>
      <c r="C4">
        <v>26.4</v>
      </c>
      <c r="D4">
        <v>26.48</v>
      </c>
      <c r="E4">
        <v>25.78</v>
      </c>
      <c r="F4">
        <v>26.06</v>
      </c>
      <c r="G4" s="2">
        <v>1645100</v>
      </c>
      <c r="H4">
        <v>26.06</v>
      </c>
      <c r="I4">
        <f t="shared" si="0"/>
        <v>-1.2878787878787873E-2</v>
      </c>
    </row>
    <row r="5" spans="2:9" x14ac:dyDescent="0.25">
      <c r="B5" s="1">
        <v>42674</v>
      </c>
      <c r="C5">
        <v>25.92</v>
      </c>
      <c r="D5">
        <v>26.45</v>
      </c>
      <c r="E5">
        <v>25.61</v>
      </c>
      <c r="F5">
        <v>26.43</v>
      </c>
      <c r="G5" s="2">
        <v>885500</v>
      </c>
      <c r="H5">
        <v>26.43</v>
      </c>
      <c r="I5">
        <f t="shared" si="0"/>
        <v>1.9675925925925847E-2</v>
      </c>
    </row>
    <row r="6" spans="2:9" x14ac:dyDescent="0.25">
      <c r="B6" s="1">
        <v>42671</v>
      </c>
      <c r="C6">
        <v>25.7</v>
      </c>
      <c r="D6">
        <v>26.18</v>
      </c>
      <c r="E6">
        <v>25.65</v>
      </c>
      <c r="F6">
        <v>25.71</v>
      </c>
      <c r="G6" s="2">
        <v>858100</v>
      </c>
      <c r="H6">
        <v>25.71</v>
      </c>
      <c r="I6">
        <f t="shared" si="0"/>
        <v>3.8910505836581961E-4</v>
      </c>
    </row>
    <row r="7" spans="2:9" x14ac:dyDescent="0.25">
      <c r="B7" s="1">
        <v>42670</v>
      </c>
      <c r="C7">
        <v>26.48</v>
      </c>
      <c r="D7">
        <v>26.51</v>
      </c>
      <c r="E7">
        <v>25.52</v>
      </c>
      <c r="F7">
        <v>25.73</v>
      </c>
      <c r="G7" s="2">
        <v>1320200</v>
      </c>
      <c r="H7">
        <v>25.73</v>
      </c>
      <c r="I7">
        <f t="shared" si="0"/>
        <v>-2.8323262839879154E-2</v>
      </c>
    </row>
    <row r="8" spans="2:9" x14ac:dyDescent="0.25">
      <c r="B8" s="1">
        <v>42669</v>
      </c>
      <c r="C8">
        <v>26.56</v>
      </c>
      <c r="D8">
        <v>26.78</v>
      </c>
      <c r="E8">
        <v>26.19</v>
      </c>
      <c r="F8">
        <v>26.27</v>
      </c>
      <c r="G8" s="2">
        <v>859800</v>
      </c>
      <c r="H8">
        <v>26.27</v>
      </c>
      <c r="I8">
        <f t="shared" si="0"/>
        <v>-1.091867469879515E-2</v>
      </c>
    </row>
    <row r="9" spans="2:9" x14ac:dyDescent="0.25">
      <c r="B9" s="1">
        <v>42668</v>
      </c>
      <c r="C9">
        <v>27.12</v>
      </c>
      <c r="D9">
        <v>27.12</v>
      </c>
      <c r="E9">
        <v>26.59</v>
      </c>
      <c r="F9">
        <v>26.69</v>
      </c>
      <c r="G9" s="2">
        <v>978600</v>
      </c>
      <c r="H9">
        <v>26.69</v>
      </c>
      <c r="I9">
        <f t="shared" si="0"/>
        <v>-1.5855457227138631E-2</v>
      </c>
    </row>
    <row r="10" spans="2:9" x14ac:dyDescent="0.25">
      <c r="B10" s="1">
        <v>42667</v>
      </c>
      <c r="C10">
        <v>26.76</v>
      </c>
      <c r="D10">
        <v>26.91</v>
      </c>
      <c r="E10">
        <v>26.4</v>
      </c>
      <c r="F10">
        <v>26.8</v>
      </c>
      <c r="G10" s="2">
        <v>688500</v>
      </c>
      <c r="H10">
        <v>26.8</v>
      </c>
      <c r="I10">
        <f t="shared" si="0"/>
        <v>1.4947683109117766E-3</v>
      </c>
    </row>
    <row r="11" spans="2:9" x14ac:dyDescent="0.25">
      <c r="B11" s="1">
        <v>42664</v>
      </c>
      <c r="C11">
        <v>26.51</v>
      </c>
      <c r="D11">
        <v>26.61</v>
      </c>
      <c r="E11">
        <v>26.22</v>
      </c>
      <c r="F11">
        <v>26.59</v>
      </c>
      <c r="G11" s="2">
        <v>909800</v>
      </c>
      <c r="H11">
        <v>26.59</v>
      </c>
      <c r="I11">
        <f t="shared" si="0"/>
        <v>3.0177291588079323E-3</v>
      </c>
    </row>
    <row r="12" spans="2:9" x14ac:dyDescent="0.25">
      <c r="B12" s="1">
        <v>42663</v>
      </c>
      <c r="C12">
        <v>26.6</v>
      </c>
      <c r="D12">
        <v>26.78</v>
      </c>
      <c r="E12">
        <v>26.41</v>
      </c>
      <c r="F12">
        <v>26.64</v>
      </c>
      <c r="G12" s="2">
        <v>1028800</v>
      </c>
      <c r="H12">
        <v>26.64</v>
      </c>
      <c r="I12">
        <f t="shared" si="0"/>
        <v>1.5037593984962084E-3</v>
      </c>
    </row>
    <row r="13" spans="2:9" x14ac:dyDescent="0.25">
      <c r="B13" s="1">
        <v>42662</v>
      </c>
      <c r="C13">
        <v>26.28</v>
      </c>
      <c r="D13">
        <v>26.58</v>
      </c>
      <c r="E13">
        <v>26.02</v>
      </c>
      <c r="F13">
        <v>26.5</v>
      </c>
      <c r="G13" s="2">
        <v>872200</v>
      </c>
      <c r="H13">
        <v>26.5</v>
      </c>
      <c r="I13">
        <f t="shared" si="0"/>
        <v>8.371385083713807E-3</v>
      </c>
    </row>
    <row r="14" spans="2:9" x14ac:dyDescent="0.25">
      <c r="B14" s="1">
        <v>42661</v>
      </c>
      <c r="C14">
        <v>26.17</v>
      </c>
      <c r="D14">
        <v>26.37</v>
      </c>
      <c r="E14">
        <v>25.86</v>
      </c>
      <c r="F14">
        <v>26.25</v>
      </c>
      <c r="G14" s="2">
        <v>1491600</v>
      </c>
      <c r="H14">
        <v>26.25</v>
      </c>
      <c r="I14">
        <f t="shared" si="0"/>
        <v>3.0569354222391397E-3</v>
      </c>
    </row>
    <row r="15" spans="2:9" x14ac:dyDescent="0.25">
      <c r="B15" s="1">
        <v>42660</v>
      </c>
      <c r="C15">
        <v>25.5</v>
      </c>
      <c r="D15">
        <v>26.25</v>
      </c>
      <c r="E15">
        <v>25.45</v>
      </c>
      <c r="F15">
        <v>25.97</v>
      </c>
      <c r="G15" s="2">
        <v>1610800</v>
      </c>
      <c r="H15">
        <v>25.97</v>
      </c>
      <c r="I15">
        <f t="shared" si="0"/>
        <v>1.8431372549019564E-2</v>
      </c>
    </row>
    <row r="16" spans="2:9" x14ac:dyDescent="0.25">
      <c r="B16" s="1">
        <v>42657</v>
      </c>
      <c r="C16">
        <v>25.48</v>
      </c>
      <c r="D16">
        <v>25.84</v>
      </c>
      <c r="E16">
        <v>25.3</v>
      </c>
      <c r="F16">
        <v>25.31</v>
      </c>
      <c r="G16" s="2">
        <v>901400</v>
      </c>
      <c r="H16">
        <v>25.31</v>
      </c>
      <c r="I16">
        <f t="shared" si="0"/>
        <v>-6.6718995290424533E-3</v>
      </c>
    </row>
    <row r="17" spans="2:9" x14ac:dyDescent="0.25">
      <c r="B17" s="1">
        <v>42656</v>
      </c>
      <c r="C17">
        <v>25.17</v>
      </c>
      <c r="D17">
        <v>25.58</v>
      </c>
      <c r="E17">
        <v>25.05</v>
      </c>
      <c r="F17">
        <v>25.38</v>
      </c>
      <c r="G17" s="2">
        <v>910800</v>
      </c>
      <c r="H17">
        <v>25.38</v>
      </c>
      <c r="I17">
        <f t="shared" si="0"/>
        <v>8.3432657926101432E-3</v>
      </c>
    </row>
    <row r="18" spans="2:9" x14ac:dyDescent="0.25">
      <c r="B18" s="1">
        <v>42655</v>
      </c>
      <c r="C18">
        <v>25</v>
      </c>
      <c r="D18">
        <v>25.59</v>
      </c>
      <c r="E18">
        <v>24.93</v>
      </c>
      <c r="F18">
        <v>25.29</v>
      </c>
      <c r="G18" s="2">
        <v>789700</v>
      </c>
      <c r="H18">
        <v>25.29</v>
      </c>
      <c r="I18">
        <f t="shared" si="0"/>
        <v>1.1599999999999966E-2</v>
      </c>
    </row>
    <row r="19" spans="2:9" x14ac:dyDescent="0.25">
      <c r="B19" s="1">
        <v>42654</v>
      </c>
      <c r="C19">
        <v>25.51</v>
      </c>
      <c r="D19">
        <v>25.54</v>
      </c>
      <c r="E19">
        <v>24.98</v>
      </c>
      <c r="F19">
        <v>25.03</v>
      </c>
      <c r="G19" s="2">
        <v>1185700</v>
      </c>
      <c r="H19">
        <v>25.03</v>
      </c>
      <c r="I19">
        <f t="shared" si="0"/>
        <v>-1.881615052920425E-2</v>
      </c>
    </row>
    <row r="20" spans="2:9" x14ac:dyDescent="0.25">
      <c r="B20" s="1">
        <v>42653</v>
      </c>
      <c r="C20">
        <v>25.41</v>
      </c>
      <c r="D20">
        <v>25.75</v>
      </c>
      <c r="E20">
        <v>25.27</v>
      </c>
      <c r="F20">
        <v>25.59</v>
      </c>
      <c r="G20" s="2">
        <v>1277800</v>
      </c>
      <c r="H20">
        <v>25.59</v>
      </c>
      <c r="I20">
        <f t="shared" si="0"/>
        <v>7.0838252656434363E-3</v>
      </c>
    </row>
    <row r="21" spans="2:9" x14ac:dyDescent="0.25">
      <c r="B21" s="1">
        <v>42650</v>
      </c>
      <c r="C21">
        <v>25.14</v>
      </c>
      <c r="D21">
        <v>25.53</v>
      </c>
      <c r="E21">
        <v>24.61</v>
      </c>
      <c r="F21">
        <v>25.33</v>
      </c>
      <c r="G21" s="2">
        <v>1896000</v>
      </c>
      <c r="H21">
        <v>25.33</v>
      </c>
      <c r="I21">
        <f t="shared" si="0"/>
        <v>7.5576770087509041E-3</v>
      </c>
    </row>
    <row r="22" spans="2:9" x14ac:dyDescent="0.25">
      <c r="B22" s="1">
        <v>42649</v>
      </c>
      <c r="C22">
        <v>25.35</v>
      </c>
      <c r="D22">
        <v>25.51</v>
      </c>
      <c r="E22">
        <v>24.58</v>
      </c>
      <c r="F22">
        <v>25.21</v>
      </c>
      <c r="G22" s="2">
        <v>3814200</v>
      </c>
      <c r="H22">
        <v>25.21</v>
      </c>
      <c r="I22">
        <f t="shared" si="0"/>
        <v>-5.5226824457593913E-3</v>
      </c>
    </row>
    <row r="23" spans="2:9" x14ac:dyDescent="0.25">
      <c r="B23" s="1">
        <v>42648</v>
      </c>
      <c r="C23">
        <v>26.26</v>
      </c>
      <c r="D23">
        <v>26.57</v>
      </c>
      <c r="E23">
        <v>26.13</v>
      </c>
      <c r="F23">
        <v>26.16</v>
      </c>
      <c r="G23" s="2">
        <v>917600</v>
      </c>
      <c r="H23">
        <v>26.16</v>
      </c>
      <c r="I23">
        <f t="shared" si="0"/>
        <v>-3.8080731150038618E-3</v>
      </c>
    </row>
    <row r="24" spans="2:9" x14ac:dyDescent="0.25">
      <c r="B24" s="1">
        <v>42647</v>
      </c>
      <c r="C24">
        <v>27.25</v>
      </c>
      <c r="D24">
        <v>27.25</v>
      </c>
      <c r="E24">
        <v>25.87</v>
      </c>
      <c r="F24">
        <v>26.24</v>
      </c>
      <c r="G24" s="2">
        <v>1851900</v>
      </c>
      <c r="H24">
        <v>26.24</v>
      </c>
      <c r="I24">
        <f t="shared" si="0"/>
        <v>-3.7064220183486297E-2</v>
      </c>
    </row>
    <row r="25" spans="2:9" x14ac:dyDescent="0.25">
      <c r="B25" s="1">
        <v>42646</v>
      </c>
      <c r="C25">
        <v>26.37</v>
      </c>
      <c r="D25">
        <v>26.74</v>
      </c>
      <c r="E25">
        <v>26.37</v>
      </c>
      <c r="F25">
        <v>26.58</v>
      </c>
      <c r="G25" s="2">
        <v>1708700</v>
      </c>
      <c r="H25">
        <v>26.58</v>
      </c>
      <c r="I25">
        <f t="shared" si="0"/>
        <v>7.9635949943116149E-3</v>
      </c>
    </row>
    <row r="26" spans="2:9" x14ac:dyDescent="0.25">
      <c r="B26" s="1">
        <v>42643</v>
      </c>
      <c r="C26">
        <v>25.94</v>
      </c>
      <c r="D26">
        <v>26.69</v>
      </c>
      <c r="E26">
        <v>25.86</v>
      </c>
      <c r="F26">
        <v>26.59</v>
      </c>
      <c r="G26" s="2">
        <v>1729700</v>
      </c>
      <c r="H26">
        <v>26.59</v>
      </c>
      <c r="I26">
        <f t="shared" si="0"/>
        <v>2.5057825751734715E-2</v>
      </c>
    </row>
    <row r="27" spans="2:9" x14ac:dyDescent="0.25">
      <c r="B27" s="1">
        <v>42642</v>
      </c>
      <c r="C27">
        <v>25.94</v>
      </c>
      <c r="D27">
        <v>26.09</v>
      </c>
      <c r="E27">
        <v>25.73</v>
      </c>
      <c r="F27">
        <v>25.82</v>
      </c>
      <c r="G27" s="2">
        <v>1386200</v>
      </c>
      <c r="H27">
        <v>25.82</v>
      </c>
      <c r="I27">
        <f t="shared" si="0"/>
        <v>-4.6260601387818423E-3</v>
      </c>
    </row>
    <row r="28" spans="2:9" x14ac:dyDescent="0.25">
      <c r="B28" s="1">
        <v>42641</v>
      </c>
      <c r="C28">
        <v>25.8</v>
      </c>
      <c r="D28">
        <v>26</v>
      </c>
      <c r="E28">
        <v>25.69</v>
      </c>
      <c r="F28">
        <v>26</v>
      </c>
      <c r="G28" s="2">
        <v>1511400</v>
      </c>
      <c r="H28">
        <v>26</v>
      </c>
      <c r="I28">
        <f t="shared" si="0"/>
        <v>7.7519379844960962E-3</v>
      </c>
    </row>
    <row r="29" spans="2:9" x14ac:dyDescent="0.25">
      <c r="B29" s="1">
        <v>42640</v>
      </c>
      <c r="C29">
        <v>25.64</v>
      </c>
      <c r="D29">
        <v>26.14</v>
      </c>
      <c r="E29">
        <v>25.36</v>
      </c>
      <c r="F29">
        <v>25.86</v>
      </c>
      <c r="G29" s="2">
        <v>2595300</v>
      </c>
      <c r="H29">
        <v>25.86</v>
      </c>
      <c r="I29">
        <f t="shared" si="0"/>
        <v>8.5803432137285043E-3</v>
      </c>
    </row>
    <row r="30" spans="2:9" x14ac:dyDescent="0.25">
      <c r="B30" s="1">
        <v>42639</v>
      </c>
      <c r="C30">
        <v>26.5</v>
      </c>
      <c r="D30">
        <v>26.6</v>
      </c>
      <c r="E30">
        <v>25.38</v>
      </c>
      <c r="F30">
        <v>25.53</v>
      </c>
      <c r="G30" s="2">
        <v>5491900</v>
      </c>
      <c r="H30">
        <v>25.53</v>
      </c>
      <c r="I30">
        <f t="shared" si="0"/>
        <v>-3.6603773584905616E-2</v>
      </c>
    </row>
    <row r="31" spans="2:9" x14ac:dyDescent="0.25">
      <c r="B31" s="1">
        <v>42636</v>
      </c>
      <c r="C31">
        <v>27.56</v>
      </c>
      <c r="D31">
        <v>27.84</v>
      </c>
      <c r="E31">
        <v>27.5</v>
      </c>
      <c r="F31">
        <v>27.56</v>
      </c>
      <c r="G31" s="2">
        <v>901900</v>
      </c>
      <c r="H31">
        <v>27.56</v>
      </c>
      <c r="I31">
        <f t="shared" si="0"/>
        <v>0</v>
      </c>
    </row>
    <row r="32" spans="2:9" x14ac:dyDescent="0.25">
      <c r="B32" s="1">
        <v>42635</v>
      </c>
      <c r="C32">
        <v>27.85</v>
      </c>
      <c r="D32">
        <v>27.97</v>
      </c>
      <c r="E32">
        <v>27.34</v>
      </c>
      <c r="F32">
        <v>27.61</v>
      </c>
      <c r="G32" s="2">
        <v>1575100</v>
      </c>
      <c r="H32">
        <v>27.61</v>
      </c>
      <c r="I32">
        <f t="shared" si="0"/>
        <v>-8.6175942549372338E-3</v>
      </c>
    </row>
    <row r="33" spans="2:9" x14ac:dyDescent="0.25">
      <c r="B33" s="1">
        <v>42634</v>
      </c>
      <c r="C33">
        <v>27.33</v>
      </c>
      <c r="D33">
        <v>27.82</v>
      </c>
      <c r="E33">
        <v>27.32</v>
      </c>
      <c r="F33">
        <v>27.8</v>
      </c>
      <c r="G33" s="2">
        <v>1475400</v>
      </c>
      <c r="H33">
        <v>27.8</v>
      </c>
      <c r="I33">
        <f t="shared" si="0"/>
        <v>1.7197219173069975E-2</v>
      </c>
    </row>
    <row r="34" spans="2:9" x14ac:dyDescent="0.25">
      <c r="B34" s="1">
        <v>42633</v>
      </c>
      <c r="C34">
        <v>27.97</v>
      </c>
      <c r="D34">
        <v>27.99</v>
      </c>
      <c r="E34">
        <v>27.29</v>
      </c>
      <c r="F34">
        <v>27.31</v>
      </c>
      <c r="G34" s="2">
        <v>1560200</v>
      </c>
      <c r="H34">
        <v>27.31</v>
      </c>
      <c r="I34">
        <f t="shared" si="0"/>
        <v>-2.3596710761530217E-2</v>
      </c>
    </row>
    <row r="35" spans="2:9" x14ac:dyDescent="0.25">
      <c r="B35" s="1">
        <v>42632</v>
      </c>
      <c r="C35">
        <v>27.66</v>
      </c>
      <c r="D35">
        <v>28.19</v>
      </c>
      <c r="E35">
        <v>27.61</v>
      </c>
      <c r="F35">
        <v>27.97</v>
      </c>
      <c r="G35" s="2">
        <v>2114000</v>
      </c>
      <c r="H35">
        <v>27.97</v>
      </c>
      <c r="I35">
        <f t="shared" si="0"/>
        <v>1.1207519884309425E-2</v>
      </c>
    </row>
    <row r="36" spans="2:9" x14ac:dyDescent="0.25">
      <c r="B36" s="1">
        <v>42629</v>
      </c>
      <c r="C36">
        <v>27.32</v>
      </c>
      <c r="D36">
        <v>27.34</v>
      </c>
      <c r="E36">
        <v>26.9</v>
      </c>
      <c r="F36">
        <v>27.33</v>
      </c>
      <c r="G36" s="2">
        <v>1647700</v>
      </c>
      <c r="H36">
        <v>27.33</v>
      </c>
      <c r="I36">
        <f t="shared" si="0"/>
        <v>3.6603221083448059E-4</v>
      </c>
    </row>
    <row r="37" spans="2:9" x14ac:dyDescent="0.25">
      <c r="B37" s="1">
        <v>42628</v>
      </c>
      <c r="C37">
        <v>26.64</v>
      </c>
      <c r="D37">
        <v>27.32</v>
      </c>
      <c r="E37">
        <v>26.53</v>
      </c>
      <c r="F37">
        <v>27.32</v>
      </c>
      <c r="G37" s="2">
        <v>1412100</v>
      </c>
      <c r="H37">
        <v>27.32</v>
      </c>
      <c r="I37">
        <f t="shared" si="0"/>
        <v>2.5525525525525516E-2</v>
      </c>
    </row>
    <row r="38" spans="2:9" x14ac:dyDescent="0.25">
      <c r="B38" s="1">
        <v>42627</v>
      </c>
      <c r="C38">
        <v>26.62</v>
      </c>
      <c r="D38">
        <v>27.08</v>
      </c>
      <c r="E38">
        <v>26.47</v>
      </c>
      <c r="F38">
        <v>26.61</v>
      </c>
      <c r="G38" s="2">
        <v>2384300</v>
      </c>
      <c r="H38">
        <v>26.61</v>
      </c>
      <c r="I38">
        <f t="shared" si="0"/>
        <v>-3.7565740045084761E-4</v>
      </c>
    </row>
    <row r="39" spans="2:9" x14ac:dyDescent="0.25">
      <c r="B39" s="1">
        <v>42626</v>
      </c>
      <c r="C39">
        <v>26.79</v>
      </c>
      <c r="D39">
        <v>26.98</v>
      </c>
      <c r="E39">
        <v>26.55</v>
      </c>
      <c r="F39">
        <v>26.71</v>
      </c>
      <c r="G39" s="2">
        <v>1758900</v>
      </c>
      <c r="H39">
        <v>26.71</v>
      </c>
      <c r="I39">
        <f t="shared" si="0"/>
        <v>-2.9861888764463715E-3</v>
      </c>
    </row>
    <row r="40" spans="2:9" x14ac:dyDescent="0.25">
      <c r="B40" s="1">
        <v>42625</v>
      </c>
      <c r="C40">
        <v>27.25</v>
      </c>
      <c r="D40">
        <v>27.39</v>
      </c>
      <c r="E40">
        <v>26.55</v>
      </c>
      <c r="F40">
        <v>26.92</v>
      </c>
      <c r="G40" s="2">
        <v>3101000</v>
      </c>
      <c r="H40">
        <v>26.92</v>
      </c>
      <c r="I40">
        <f t="shared" si="0"/>
        <v>-1.2110091743119203E-2</v>
      </c>
    </row>
    <row r="41" spans="2:9" x14ac:dyDescent="0.25">
      <c r="B41" s="1">
        <v>42622</v>
      </c>
      <c r="C41">
        <v>27.62</v>
      </c>
      <c r="D41">
        <v>28.15</v>
      </c>
      <c r="E41">
        <v>27.54</v>
      </c>
      <c r="F41">
        <v>27.54</v>
      </c>
      <c r="G41" s="2">
        <v>2302400</v>
      </c>
      <c r="H41">
        <v>27.54</v>
      </c>
      <c r="I41">
        <f t="shared" si="0"/>
        <v>-2.8964518464881187E-3</v>
      </c>
    </row>
    <row r="42" spans="2:9" x14ac:dyDescent="0.25">
      <c r="B42" s="1">
        <v>42621</v>
      </c>
      <c r="C42">
        <v>27.91</v>
      </c>
      <c r="D42">
        <v>28</v>
      </c>
      <c r="E42">
        <v>27.76</v>
      </c>
      <c r="F42">
        <v>27.89</v>
      </c>
      <c r="G42" s="2">
        <v>1805100</v>
      </c>
      <c r="H42">
        <v>27.89</v>
      </c>
      <c r="I42">
        <f t="shared" si="0"/>
        <v>-7.1658903618773109E-4</v>
      </c>
    </row>
    <row r="43" spans="2:9" x14ac:dyDescent="0.25">
      <c r="B43" s="1">
        <v>42620</v>
      </c>
      <c r="C43">
        <v>27.84</v>
      </c>
      <c r="D43">
        <v>28.04</v>
      </c>
      <c r="E43">
        <v>27.61</v>
      </c>
      <c r="F43">
        <v>28.03</v>
      </c>
      <c r="G43" s="2">
        <v>2292500</v>
      </c>
      <c r="H43">
        <v>28.03</v>
      </c>
      <c r="I43">
        <f t="shared" si="0"/>
        <v>6.8247126436782072E-3</v>
      </c>
    </row>
    <row r="44" spans="2:9" x14ac:dyDescent="0.25">
      <c r="B44" s="1">
        <v>42619</v>
      </c>
      <c r="C44">
        <v>27.99</v>
      </c>
      <c r="D44">
        <v>28.09</v>
      </c>
      <c r="E44">
        <v>27.29</v>
      </c>
      <c r="F44">
        <v>27.96</v>
      </c>
      <c r="G44" s="2">
        <v>3849500</v>
      </c>
      <c r="H44">
        <v>27.96</v>
      </c>
      <c r="I44">
        <f t="shared" si="0"/>
        <v>-1.0718113612003424E-3</v>
      </c>
    </row>
    <row r="45" spans="2:9" x14ac:dyDescent="0.25">
      <c r="B45" s="1">
        <v>42615</v>
      </c>
      <c r="C45">
        <v>29.1</v>
      </c>
      <c r="D45">
        <v>29.25</v>
      </c>
      <c r="E45">
        <v>27.08</v>
      </c>
      <c r="F45">
        <v>27.69</v>
      </c>
      <c r="G45" s="2">
        <v>10286600</v>
      </c>
      <c r="H45">
        <v>27.69</v>
      </c>
      <c r="I45">
        <f t="shared" si="0"/>
        <v>-4.8453608247422682E-2</v>
      </c>
    </row>
    <row r="46" spans="2:9" x14ac:dyDescent="0.25">
      <c r="B46" s="1">
        <v>42614</v>
      </c>
      <c r="C46">
        <v>28.7</v>
      </c>
      <c r="D46">
        <v>29.59</v>
      </c>
      <c r="E46">
        <v>28.4</v>
      </c>
      <c r="F46">
        <v>29.58</v>
      </c>
      <c r="G46" s="2">
        <v>4362600</v>
      </c>
      <c r="H46">
        <v>29.58</v>
      </c>
      <c r="I46">
        <f t="shared" si="0"/>
        <v>3.066202090592331E-2</v>
      </c>
    </row>
    <row r="47" spans="2:9" x14ac:dyDescent="0.25">
      <c r="B47" s="1">
        <v>42613</v>
      </c>
      <c r="C47">
        <v>29.5</v>
      </c>
      <c r="D47">
        <v>29.62</v>
      </c>
      <c r="E47">
        <v>27.69</v>
      </c>
      <c r="F47">
        <v>28.15</v>
      </c>
      <c r="G47" s="2">
        <v>3892500</v>
      </c>
      <c r="H47">
        <v>28.15</v>
      </c>
      <c r="I47">
        <f t="shared" si="0"/>
        <v>-4.5762711864406828E-2</v>
      </c>
    </row>
    <row r="48" spans="2:9" x14ac:dyDescent="0.25">
      <c r="B48" s="1">
        <v>42612</v>
      </c>
      <c r="C48">
        <v>29.83</v>
      </c>
      <c r="D48">
        <v>30.04</v>
      </c>
      <c r="E48">
        <v>29.3</v>
      </c>
      <c r="F48">
        <v>29.58</v>
      </c>
      <c r="G48" s="2">
        <v>1817000</v>
      </c>
      <c r="H48">
        <v>29.58</v>
      </c>
      <c r="I48">
        <f t="shared" si="0"/>
        <v>-8.3808246731478381E-3</v>
      </c>
    </row>
    <row r="49" spans="2:9" x14ac:dyDescent="0.25">
      <c r="B49" s="1">
        <v>42611</v>
      </c>
      <c r="C49">
        <v>28.91</v>
      </c>
      <c r="D49">
        <v>29.82</v>
      </c>
      <c r="E49">
        <v>28.87</v>
      </c>
      <c r="F49">
        <v>29.43</v>
      </c>
      <c r="G49" s="2">
        <v>1900300</v>
      </c>
      <c r="H49">
        <v>29.43</v>
      </c>
      <c r="I49">
        <f t="shared" si="0"/>
        <v>1.7986855759252837E-2</v>
      </c>
    </row>
    <row r="50" spans="2:9" x14ac:dyDescent="0.25">
      <c r="B50" s="1">
        <v>42608</v>
      </c>
      <c r="C50">
        <v>30</v>
      </c>
      <c r="D50">
        <v>30.08</v>
      </c>
      <c r="E50">
        <v>28.57</v>
      </c>
      <c r="F50">
        <v>28.84</v>
      </c>
      <c r="G50" s="2">
        <v>2739600</v>
      </c>
      <c r="H50">
        <v>28.84</v>
      </c>
      <c r="I50">
        <f t="shared" si="0"/>
        <v>-3.8666666666666669E-2</v>
      </c>
    </row>
    <row r="51" spans="2:9" x14ac:dyDescent="0.25">
      <c r="B51" s="1">
        <v>42607</v>
      </c>
      <c r="C51">
        <v>29.5</v>
      </c>
      <c r="D51">
        <v>29.97</v>
      </c>
      <c r="E51">
        <v>29.4</v>
      </c>
      <c r="F51">
        <v>29.83</v>
      </c>
      <c r="G51" s="2">
        <v>1752000</v>
      </c>
      <c r="H51">
        <v>29.83</v>
      </c>
      <c r="I51">
        <f t="shared" si="0"/>
        <v>1.1186440677966043E-2</v>
      </c>
    </row>
    <row r="52" spans="2:9" x14ac:dyDescent="0.25">
      <c r="B52" s="1">
        <v>42606</v>
      </c>
      <c r="C52">
        <v>28.7</v>
      </c>
      <c r="D52">
        <v>29.43</v>
      </c>
      <c r="E52">
        <v>28.51</v>
      </c>
      <c r="F52">
        <v>29.25</v>
      </c>
      <c r="G52" s="2">
        <v>1259700</v>
      </c>
      <c r="H52">
        <v>29.25</v>
      </c>
      <c r="I52">
        <f t="shared" si="0"/>
        <v>1.9163763066202117E-2</v>
      </c>
    </row>
    <row r="53" spans="2:9" x14ac:dyDescent="0.25">
      <c r="B53" s="1">
        <v>42605</v>
      </c>
      <c r="C53">
        <v>28.62</v>
      </c>
      <c r="D53">
        <v>29.09</v>
      </c>
      <c r="E53">
        <v>28.56</v>
      </c>
      <c r="F53">
        <v>28.82</v>
      </c>
      <c r="G53" s="2">
        <v>1142000</v>
      </c>
      <c r="H53">
        <v>28.82</v>
      </c>
      <c r="I53">
        <f t="shared" si="0"/>
        <v>6.9881201956673404E-3</v>
      </c>
    </row>
    <row r="54" spans="2:9" x14ac:dyDescent="0.25">
      <c r="B54" s="1">
        <v>42604</v>
      </c>
      <c r="C54">
        <v>28.5</v>
      </c>
      <c r="D54">
        <v>28.69</v>
      </c>
      <c r="E54">
        <v>28.2</v>
      </c>
      <c r="F54">
        <v>28.6</v>
      </c>
      <c r="G54" s="2">
        <v>820000</v>
      </c>
      <c r="H54">
        <v>28.6</v>
      </c>
      <c r="I54">
        <f t="shared" si="0"/>
        <v>3.5087719298246113E-3</v>
      </c>
    </row>
    <row r="55" spans="2:9" x14ac:dyDescent="0.25">
      <c r="B55" s="1">
        <v>42601</v>
      </c>
      <c r="C55">
        <v>28.81</v>
      </c>
      <c r="D55">
        <v>28.84</v>
      </c>
      <c r="E55">
        <v>28.47</v>
      </c>
      <c r="F55">
        <v>28.53</v>
      </c>
      <c r="G55" s="2">
        <v>675900</v>
      </c>
      <c r="H55">
        <v>28.53</v>
      </c>
      <c r="I55">
        <f t="shared" si="0"/>
        <v>-9.7188476223532654E-3</v>
      </c>
    </row>
    <row r="56" spans="2:9" x14ac:dyDescent="0.25">
      <c r="B56" s="1">
        <v>42600</v>
      </c>
      <c r="C56">
        <v>28.46</v>
      </c>
      <c r="D56">
        <v>28.88</v>
      </c>
      <c r="E56">
        <v>28.41</v>
      </c>
      <c r="F56">
        <v>28.81</v>
      </c>
      <c r="G56" s="2">
        <v>766600</v>
      </c>
      <c r="H56">
        <v>28.81</v>
      </c>
      <c r="I56">
        <f t="shared" si="0"/>
        <v>1.2297962052002736E-2</v>
      </c>
    </row>
    <row r="57" spans="2:9" x14ac:dyDescent="0.25">
      <c r="B57" s="1">
        <v>42599</v>
      </c>
      <c r="C57">
        <v>28.69</v>
      </c>
      <c r="D57">
        <v>28.86</v>
      </c>
      <c r="E57">
        <v>28.16</v>
      </c>
      <c r="F57">
        <v>28.53</v>
      </c>
      <c r="G57" s="2">
        <v>1239800</v>
      </c>
      <c r="H57">
        <v>28.53</v>
      </c>
      <c r="I57">
        <f t="shared" si="0"/>
        <v>-5.5768560474032808E-3</v>
      </c>
    </row>
    <row r="58" spans="2:9" x14ac:dyDescent="0.25">
      <c r="B58" s="1">
        <v>42598</v>
      </c>
      <c r="C58">
        <v>29.3</v>
      </c>
      <c r="D58">
        <v>29.42</v>
      </c>
      <c r="E58">
        <v>28.6</v>
      </c>
      <c r="F58">
        <v>28.83</v>
      </c>
      <c r="G58" s="2">
        <v>1396500</v>
      </c>
      <c r="H58">
        <v>28.83</v>
      </c>
      <c r="I58">
        <f t="shared" si="0"/>
        <v>-1.6040955631399401E-2</v>
      </c>
    </row>
    <row r="59" spans="2:9" x14ac:dyDescent="0.25">
      <c r="B59" s="1">
        <v>42597</v>
      </c>
      <c r="C59">
        <v>29.78</v>
      </c>
      <c r="D59">
        <v>30.04</v>
      </c>
      <c r="E59">
        <v>29.34</v>
      </c>
      <c r="F59">
        <v>29.43</v>
      </c>
      <c r="G59" s="2">
        <v>1313800</v>
      </c>
      <c r="H59">
        <v>29.43</v>
      </c>
      <c r="I59">
        <f t="shared" si="0"/>
        <v>-1.1752854264607166E-2</v>
      </c>
    </row>
    <row r="60" spans="2:9" x14ac:dyDescent="0.25">
      <c r="B60" s="1">
        <v>42594</v>
      </c>
      <c r="C60">
        <v>29.8</v>
      </c>
      <c r="D60">
        <v>30.16</v>
      </c>
      <c r="E60">
        <v>29.58</v>
      </c>
      <c r="F60">
        <v>29.68</v>
      </c>
      <c r="G60" s="2">
        <v>1136700</v>
      </c>
      <c r="H60">
        <v>29.68</v>
      </c>
      <c r="I60">
        <f t="shared" si="0"/>
        <v>-4.026845637583926E-3</v>
      </c>
    </row>
    <row r="61" spans="2:9" x14ac:dyDescent="0.25">
      <c r="B61" s="1">
        <v>42593</v>
      </c>
      <c r="C61">
        <v>29.84</v>
      </c>
      <c r="D61">
        <v>31.19</v>
      </c>
      <c r="E61">
        <v>29.83</v>
      </c>
      <c r="F61">
        <v>29.88</v>
      </c>
      <c r="G61" s="2">
        <v>1542300</v>
      </c>
      <c r="H61">
        <v>29.88</v>
      </c>
      <c r="I61">
        <f t="shared" si="0"/>
        <v>1.340482573726513E-3</v>
      </c>
    </row>
    <row r="62" spans="2:9" x14ac:dyDescent="0.25">
      <c r="B62" s="1">
        <v>42592</v>
      </c>
      <c r="C62">
        <v>29.81</v>
      </c>
      <c r="D62">
        <v>30.09</v>
      </c>
      <c r="E62">
        <v>29.61</v>
      </c>
      <c r="F62">
        <v>29.88</v>
      </c>
      <c r="G62" s="2">
        <v>893500</v>
      </c>
      <c r="H62">
        <v>29.88</v>
      </c>
      <c r="I62">
        <f t="shared" si="0"/>
        <v>2.34820530023483E-3</v>
      </c>
    </row>
    <row r="63" spans="2:9" x14ac:dyDescent="0.25">
      <c r="B63" s="1">
        <v>42591</v>
      </c>
      <c r="C63">
        <v>29.52</v>
      </c>
      <c r="D63">
        <v>30.01</v>
      </c>
      <c r="E63">
        <v>29.47</v>
      </c>
      <c r="F63">
        <v>29.72</v>
      </c>
      <c r="G63" s="2">
        <v>928900</v>
      </c>
      <c r="H63">
        <v>29.72</v>
      </c>
      <c r="I63">
        <f t="shared" si="0"/>
        <v>6.7750677506774829E-3</v>
      </c>
    </row>
    <row r="64" spans="2:9" x14ac:dyDescent="0.25">
      <c r="B64" s="1">
        <v>42590</v>
      </c>
      <c r="C64">
        <v>29.9</v>
      </c>
      <c r="D64">
        <v>30.06</v>
      </c>
      <c r="E64">
        <v>29.32</v>
      </c>
      <c r="F64">
        <v>29.54</v>
      </c>
      <c r="G64" s="2">
        <v>1170200</v>
      </c>
      <c r="H64">
        <v>29.54</v>
      </c>
      <c r="I64">
        <f t="shared" si="0"/>
        <v>-1.2040133779264196E-2</v>
      </c>
    </row>
    <row r="65" spans="2:9" x14ac:dyDescent="0.25">
      <c r="B65" s="1">
        <v>42587</v>
      </c>
      <c r="C65">
        <v>29.67</v>
      </c>
      <c r="D65">
        <v>30</v>
      </c>
      <c r="E65">
        <v>29.62</v>
      </c>
      <c r="F65">
        <v>29.72</v>
      </c>
      <c r="G65" s="2">
        <v>948000</v>
      </c>
      <c r="H65">
        <v>29.72</v>
      </c>
      <c r="I65">
        <f t="shared" si="0"/>
        <v>1.6852039096729745E-3</v>
      </c>
    </row>
    <row r="66" spans="2:9" x14ac:dyDescent="0.25">
      <c r="B66" s="1">
        <v>42586</v>
      </c>
      <c r="C66">
        <v>29.67</v>
      </c>
      <c r="D66">
        <v>30.15</v>
      </c>
      <c r="E66">
        <v>29.52</v>
      </c>
      <c r="F66">
        <v>29.58</v>
      </c>
      <c r="G66" s="2">
        <v>1181700</v>
      </c>
      <c r="H66">
        <v>29.58</v>
      </c>
      <c r="I66">
        <f t="shared" si="0"/>
        <v>-3.0333670374116414E-3</v>
      </c>
    </row>
    <row r="67" spans="2:9" x14ac:dyDescent="0.25">
      <c r="B67" s="1">
        <v>42585</v>
      </c>
      <c r="C67">
        <v>29.62</v>
      </c>
      <c r="D67">
        <v>29.9</v>
      </c>
      <c r="E67">
        <v>28.95</v>
      </c>
      <c r="F67">
        <v>29.73</v>
      </c>
      <c r="G67" s="2">
        <v>1719900</v>
      </c>
      <c r="H67">
        <v>29.73</v>
      </c>
      <c r="I67">
        <f t="shared" ref="I67:I130" si="1">(F67-C67)/C67</f>
        <v>3.713706954760278E-3</v>
      </c>
    </row>
    <row r="68" spans="2:9" x14ac:dyDescent="0.25">
      <c r="B68" s="1">
        <v>42584</v>
      </c>
      <c r="C68">
        <v>30.37</v>
      </c>
      <c r="D68">
        <v>30.48</v>
      </c>
      <c r="E68">
        <v>29.63</v>
      </c>
      <c r="F68">
        <v>29.8</v>
      </c>
      <c r="G68" s="2">
        <v>1253700</v>
      </c>
      <c r="H68">
        <v>29.8</v>
      </c>
      <c r="I68">
        <f t="shared" si="1"/>
        <v>-1.8768521567336195E-2</v>
      </c>
    </row>
    <row r="69" spans="2:9" x14ac:dyDescent="0.25">
      <c r="B69" s="1">
        <v>42583</v>
      </c>
      <c r="C69">
        <v>29.77</v>
      </c>
      <c r="D69">
        <v>30.59</v>
      </c>
      <c r="E69">
        <v>29.7</v>
      </c>
      <c r="F69">
        <v>30.36</v>
      </c>
      <c r="G69" s="2">
        <v>2094300</v>
      </c>
      <c r="H69">
        <v>30.36</v>
      </c>
      <c r="I69">
        <f t="shared" si="1"/>
        <v>1.981860933825999E-2</v>
      </c>
    </row>
    <row r="70" spans="2:9" x14ac:dyDescent="0.25">
      <c r="B70" s="1">
        <v>42580</v>
      </c>
      <c r="C70">
        <v>29.44</v>
      </c>
      <c r="D70">
        <v>29.8</v>
      </c>
      <c r="E70">
        <v>28.7</v>
      </c>
      <c r="F70">
        <v>29.45</v>
      </c>
      <c r="G70" s="2">
        <v>2065600</v>
      </c>
      <c r="H70">
        <v>29.45</v>
      </c>
      <c r="I70">
        <f t="shared" si="1"/>
        <v>3.3967391304341065E-4</v>
      </c>
    </row>
    <row r="71" spans="2:9" x14ac:dyDescent="0.25">
      <c r="B71" s="1">
        <v>42579</v>
      </c>
      <c r="C71">
        <v>29.82</v>
      </c>
      <c r="D71">
        <v>29.88</v>
      </c>
      <c r="E71">
        <v>29.28</v>
      </c>
      <c r="F71">
        <v>29.48</v>
      </c>
      <c r="G71" s="2">
        <v>1191100</v>
      </c>
      <c r="H71">
        <v>29.48</v>
      </c>
      <c r="I71">
        <f t="shared" si="1"/>
        <v>-1.1401743796109988E-2</v>
      </c>
    </row>
    <row r="72" spans="2:9" x14ac:dyDescent="0.25">
      <c r="B72" s="1">
        <v>42578</v>
      </c>
      <c r="C72">
        <v>29.95</v>
      </c>
      <c r="D72">
        <v>30.16</v>
      </c>
      <c r="E72">
        <v>29.73</v>
      </c>
      <c r="F72">
        <v>29.83</v>
      </c>
      <c r="G72" s="2">
        <v>1706200</v>
      </c>
      <c r="H72">
        <v>29.83</v>
      </c>
      <c r="I72">
        <f t="shared" si="1"/>
        <v>-4.0066777963272456E-3</v>
      </c>
    </row>
    <row r="73" spans="2:9" x14ac:dyDescent="0.25">
      <c r="B73" s="1">
        <v>42577</v>
      </c>
      <c r="C73">
        <v>29.54</v>
      </c>
      <c r="D73">
        <v>30.4</v>
      </c>
      <c r="E73">
        <v>29.5</v>
      </c>
      <c r="F73">
        <v>29.79</v>
      </c>
      <c r="G73" s="2">
        <v>2486700</v>
      </c>
      <c r="H73">
        <v>29.79</v>
      </c>
      <c r="I73">
        <f t="shared" si="1"/>
        <v>8.4631008801624909E-3</v>
      </c>
    </row>
    <row r="74" spans="2:9" x14ac:dyDescent="0.25">
      <c r="B74" s="1">
        <v>42576</v>
      </c>
      <c r="C74">
        <v>28.75</v>
      </c>
      <c r="D74">
        <v>29.46</v>
      </c>
      <c r="E74">
        <v>28.75</v>
      </c>
      <c r="F74">
        <v>29.37</v>
      </c>
      <c r="G74" s="2">
        <v>1947400</v>
      </c>
      <c r="H74">
        <v>29.37</v>
      </c>
      <c r="I74">
        <f t="shared" si="1"/>
        <v>2.1565217391304382E-2</v>
      </c>
    </row>
    <row r="75" spans="2:9" x14ac:dyDescent="0.25">
      <c r="B75" s="1">
        <v>42573</v>
      </c>
      <c r="C75">
        <v>28.43</v>
      </c>
      <c r="D75">
        <v>28.85</v>
      </c>
      <c r="E75">
        <v>28</v>
      </c>
      <c r="F75">
        <v>28.65</v>
      </c>
      <c r="G75" s="2">
        <v>964000</v>
      </c>
      <c r="H75">
        <v>28.65</v>
      </c>
      <c r="I75">
        <f t="shared" si="1"/>
        <v>7.738304607808613E-3</v>
      </c>
    </row>
    <row r="76" spans="2:9" x14ac:dyDescent="0.25">
      <c r="B76" s="1">
        <v>42572</v>
      </c>
      <c r="C76">
        <v>28.74</v>
      </c>
      <c r="D76">
        <v>28.86</v>
      </c>
      <c r="E76">
        <v>28.37</v>
      </c>
      <c r="F76">
        <v>28.47</v>
      </c>
      <c r="G76" s="2">
        <v>1198000</v>
      </c>
      <c r="H76">
        <v>28.47</v>
      </c>
      <c r="I76">
        <f t="shared" si="1"/>
        <v>-9.3945720250521777E-3</v>
      </c>
    </row>
    <row r="77" spans="2:9" x14ac:dyDescent="0.25">
      <c r="B77" s="1">
        <v>42571</v>
      </c>
      <c r="C77">
        <v>28.71</v>
      </c>
      <c r="D77">
        <v>29.12</v>
      </c>
      <c r="E77">
        <v>28.64</v>
      </c>
      <c r="F77">
        <v>28.73</v>
      </c>
      <c r="G77" s="2">
        <v>1116100</v>
      </c>
      <c r="H77">
        <v>28.73</v>
      </c>
      <c r="I77">
        <f t="shared" si="1"/>
        <v>6.9662138627654387E-4</v>
      </c>
    </row>
    <row r="78" spans="2:9" x14ac:dyDescent="0.25">
      <c r="B78" s="1">
        <v>42570</v>
      </c>
      <c r="C78">
        <v>28.7</v>
      </c>
      <c r="D78">
        <v>28.88</v>
      </c>
      <c r="E78">
        <v>28.44</v>
      </c>
      <c r="F78">
        <v>28.76</v>
      </c>
      <c r="G78" s="2">
        <v>1294100</v>
      </c>
      <c r="H78">
        <v>28.76</v>
      </c>
      <c r="I78">
        <f t="shared" si="1"/>
        <v>2.0905923344948529E-3</v>
      </c>
    </row>
    <row r="79" spans="2:9" x14ac:dyDescent="0.25">
      <c r="B79" s="1">
        <v>42569</v>
      </c>
      <c r="C79">
        <v>28.76</v>
      </c>
      <c r="D79">
        <v>29.27</v>
      </c>
      <c r="E79">
        <v>28.63</v>
      </c>
      <c r="F79">
        <v>28.78</v>
      </c>
      <c r="G79" s="2">
        <v>2278100</v>
      </c>
      <c r="H79">
        <v>28.78</v>
      </c>
      <c r="I79">
        <f t="shared" si="1"/>
        <v>6.9541029207230778E-4</v>
      </c>
    </row>
    <row r="80" spans="2:9" x14ac:dyDescent="0.25">
      <c r="B80" s="1">
        <v>42566</v>
      </c>
      <c r="C80">
        <v>28.71</v>
      </c>
      <c r="D80">
        <v>28.93</v>
      </c>
      <c r="E80">
        <v>27.36</v>
      </c>
      <c r="F80">
        <v>28.35</v>
      </c>
      <c r="G80" s="2">
        <v>2582000</v>
      </c>
      <c r="H80">
        <v>28.35</v>
      </c>
      <c r="I80">
        <f t="shared" si="1"/>
        <v>-1.2539184952978037E-2</v>
      </c>
    </row>
    <row r="81" spans="2:9" x14ac:dyDescent="0.25">
      <c r="B81" s="1">
        <v>42565</v>
      </c>
      <c r="C81">
        <v>28.5</v>
      </c>
      <c r="D81">
        <v>28.89</v>
      </c>
      <c r="E81">
        <v>28.23</v>
      </c>
      <c r="F81">
        <v>28.44</v>
      </c>
      <c r="G81" s="2">
        <v>1829800</v>
      </c>
      <c r="H81">
        <v>28.44</v>
      </c>
      <c r="I81">
        <f t="shared" si="1"/>
        <v>-2.1052631578946921E-3</v>
      </c>
    </row>
    <row r="82" spans="2:9" x14ac:dyDescent="0.25">
      <c r="B82" s="1">
        <v>42564</v>
      </c>
      <c r="C82">
        <v>28.01</v>
      </c>
      <c r="D82">
        <v>28.74</v>
      </c>
      <c r="E82">
        <v>28</v>
      </c>
      <c r="F82">
        <v>28.42</v>
      </c>
      <c r="G82" s="2">
        <v>1560100</v>
      </c>
      <c r="H82">
        <v>28.42</v>
      </c>
      <c r="I82">
        <f t="shared" si="1"/>
        <v>1.4637629418064981E-2</v>
      </c>
    </row>
    <row r="83" spans="2:9" x14ac:dyDescent="0.25">
      <c r="B83" s="1">
        <v>42563</v>
      </c>
      <c r="C83">
        <v>29.21</v>
      </c>
      <c r="D83">
        <v>29.49</v>
      </c>
      <c r="E83">
        <v>27.31</v>
      </c>
      <c r="F83">
        <v>28.58</v>
      </c>
      <c r="G83" s="2">
        <v>3884900</v>
      </c>
      <c r="H83">
        <v>28.58</v>
      </c>
      <c r="I83">
        <f t="shared" si="1"/>
        <v>-2.1567956179390706E-2</v>
      </c>
    </row>
    <row r="84" spans="2:9" x14ac:dyDescent="0.25">
      <c r="B84" s="1">
        <v>42562</v>
      </c>
      <c r="C84">
        <v>29.55</v>
      </c>
      <c r="D84">
        <v>29.6</v>
      </c>
      <c r="E84">
        <v>28.8</v>
      </c>
      <c r="F84">
        <v>29.35</v>
      </c>
      <c r="G84" s="2">
        <v>3001500</v>
      </c>
      <c r="H84">
        <v>29.35</v>
      </c>
      <c r="I84">
        <f t="shared" si="1"/>
        <v>-6.768189509306236E-3</v>
      </c>
    </row>
    <row r="85" spans="2:9" x14ac:dyDescent="0.25">
      <c r="B85" s="1">
        <v>42559</v>
      </c>
      <c r="C85">
        <v>29.75</v>
      </c>
      <c r="D85">
        <v>29.75</v>
      </c>
      <c r="E85">
        <v>28.74</v>
      </c>
      <c r="F85">
        <v>29.07</v>
      </c>
      <c r="G85" s="2">
        <v>4906400</v>
      </c>
      <c r="H85">
        <v>29.07</v>
      </c>
      <c r="I85">
        <f t="shared" si="1"/>
        <v>-2.2857142857142847E-2</v>
      </c>
    </row>
    <row r="86" spans="2:9" x14ac:dyDescent="0.25">
      <c r="B86" s="1">
        <v>42558</v>
      </c>
      <c r="C86">
        <v>28.3</v>
      </c>
      <c r="D86">
        <v>28.52</v>
      </c>
      <c r="E86">
        <v>28.04</v>
      </c>
      <c r="F86">
        <v>28.29</v>
      </c>
      <c r="G86" s="2">
        <v>1833600</v>
      </c>
      <c r="H86">
        <v>28.29</v>
      </c>
      <c r="I86">
        <f t="shared" si="1"/>
        <v>-3.5335689045941918E-4</v>
      </c>
    </row>
    <row r="87" spans="2:9" x14ac:dyDescent="0.25">
      <c r="B87" s="1">
        <v>42557</v>
      </c>
      <c r="C87">
        <v>27.8</v>
      </c>
      <c r="D87">
        <v>28.39</v>
      </c>
      <c r="E87">
        <v>27.69</v>
      </c>
      <c r="F87">
        <v>28.33</v>
      </c>
      <c r="G87" s="2">
        <v>2079000</v>
      </c>
      <c r="H87">
        <v>28.33</v>
      </c>
      <c r="I87">
        <f t="shared" si="1"/>
        <v>1.9064748201438761E-2</v>
      </c>
    </row>
    <row r="88" spans="2:9" x14ac:dyDescent="0.25">
      <c r="B88" s="1">
        <v>42556</v>
      </c>
      <c r="C88">
        <v>28.14</v>
      </c>
      <c r="D88">
        <v>28.2</v>
      </c>
      <c r="E88">
        <v>27.46</v>
      </c>
      <c r="F88">
        <v>27.8</v>
      </c>
      <c r="G88" s="2">
        <v>2851300</v>
      </c>
      <c r="H88">
        <v>27.8</v>
      </c>
      <c r="I88">
        <f t="shared" si="1"/>
        <v>-1.2082444918265808E-2</v>
      </c>
    </row>
    <row r="89" spans="2:9" x14ac:dyDescent="0.25">
      <c r="B89" s="1">
        <v>42552</v>
      </c>
      <c r="C89">
        <v>27.21</v>
      </c>
      <c r="D89">
        <v>27.94</v>
      </c>
      <c r="E89">
        <v>26.84</v>
      </c>
      <c r="F89">
        <v>27.77</v>
      </c>
      <c r="G89" s="2">
        <v>2854800</v>
      </c>
      <c r="H89">
        <v>27.77</v>
      </c>
      <c r="I89">
        <f t="shared" si="1"/>
        <v>2.0580668871738282E-2</v>
      </c>
    </row>
    <row r="90" spans="2:9" x14ac:dyDescent="0.25">
      <c r="B90" s="1">
        <v>42551</v>
      </c>
      <c r="C90">
        <v>26.75</v>
      </c>
      <c r="D90">
        <v>27.33</v>
      </c>
      <c r="E90">
        <v>26.64</v>
      </c>
      <c r="F90">
        <v>27.18</v>
      </c>
      <c r="G90" s="2">
        <v>2061800</v>
      </c>
      <c r="H90">
        <v>27.18</v>
      </c>
      <c r="I90">
        <f t="shared" si="1"/>
        <v>1.6074766355140175E-2</v>
      </c>
    </row>
    <row r="91" spans="2:9" x14ac:dyDescent="0.25">
      <c r="B91" s="1">
        <v>42550</v>
      </c>
      <c r="C91">
        <v>26.45</v>
      </c>
      <c r="D91">
        <v>26.69</v>
      </c>
      <c r="E91">
        <v>26.23</v>
      </c>
      <c r="F91">
        <v>26.66</v>
      </c>
      <c r="G91" s="2">
        <v>2250900</v>
      </c>
      <c r="H91">
        <v>26.66</v>
      </c>
      <c r="I91">
        <f t="shared" si="1"/>
        <v>7.9395085066162902E-3</v>
      </c>
    </row>
    <row r="92" spans="2:9" x14ac:dyDescent="0.25">
      <c r="B92" s="1">
        <v>42549</v>
      </c>
      <c r="C92">
        <v>25.64</v>
      </c>
      <c r="D92">
        <v>26.24</v>
      </c>
      <c r="E92">
        <v>25.62</v>
      </c>
      <c r="F92">
        <v>26.06</v>
      </c>
      <c r="G92" s="2">
        <v>1749800</v>
      </c>
      <c r="H92">
        <v>26.06</v>
      </c>
      <c r="I92">
        <f t="shared" si="1"/>
        <v>1.6380655226208976E-2</v>
      </c>
    </row>
    <row r="93" spans="2:9" x14ac:dyDescent="0.25">
      <c r="B93" s="1">
        <v>42548</v>
      </c>
      <c r="C93">
        <v>25.84</v>
      </c>
      <c r="D93">
        <v>26.38</v>
      </c>
      <c r="E93">
        <v>25.23</v>
      </c>
      <c r="F93">
        <v>25.61</v>
      </c>
      <c r="G93" s="2">
        <v>2912900</v>
      </c>
      <c r="H93">
        <v>25.61</v>
      </c>
      <c r="I93">
        <f t="shared" si="1"/>
        <v>-8.9009287925696755E-3</v>
      </c>
    </row>
    <row r="94" spans="2:9" x14ac:dyDescent="0.25">
      <c r="B94" s="1">
        <v>42545</v>
      </c>
      <c r="C94">
        <v>24.07</v>
      </c>
      <c r="D94">
        <v>25.92</v>
      </c>
      <c r="E94">
        <v>23.89</v>
      </c>
      <c r="F94">
        <v>25.84</v>
      </c>
      <c r="G94" s="2">
        <v>3960900</v>
      </c>
      <c r="H94">
        <v>25.84</v>
      </c>
      <c r="I94">
        <f t="shared" si="1"/>
        <v>7.3535521395928519E-2</v>
      </c>
    </row>
    <row r="95" spans="2:9" x14ac:dyDescent="0.25">
      <c r="B95" s="1">
        <v>42544</v>
      </c>
      <c r="C95">
        <v>25.74</v>
      </c>
      <c r="D95">
        <v>25.83</v>
      </c>
      <c r="E95">
        <v>25.11</v>
      </c>
      <c r="F95">
        <v>25.33</v>
      </c>
      <c r="G95" s="2">
        <v>2276000</v>
      </c>
      <c r="H95">
        <v>25.33</v>
      </c>
      <c r="I95">
        <f t="shared" si="1"/>
        <v>-1.5928515928515935E-2</v>
      </c>
    </row>
    <row r="96" spans="2:9" x14ac:dyDescent="0.25">
      <c r="B96" s="1">
        <v>42543</v>
      </c>
      <c r="C96">
        <v>24.79</v>
      </c>
      <c r="D96">
        <v>25.7</v>
      </c>
      <c r="E96">
        <v>24.76</v>
      </c>
      <c r="F96">
        <v>25.48</v>
      </c>
      <c r="G96" s="2">
        <v>3068100</v>
      </c>
      <c r="H96">
        <v>25.48</v>
      </c>
      <c r="I96">
        <f t="shared" si="1"/>
        <v>2.783380395320699E-2</v>
      </c>
    </row>
    <row r="97" spans="2:9" x14ac:dyDescent="0.25">
      <c r="B97" s="1">
        <v>42542</v>
      </c>
      <c r="C97">
        <v>24.3</v>
      </c>
      <c r="D97">
        <v>24.84</v>
      </c>
      <c r="E97">
        <v>24.12</v>
      </c>
      <c r="F97">
        <v>24.76</v>
      </c>
      <c r="G97" s="2">
        <v>2814400</v>
      </c>
      <c r="H97">
        <v>24.76</v>
      </c>
      <c r="I97">
        <f t="shared" si="1"/>
        <v>1.8930041152263408E-2</v>
      </c>
    </row>
    <row r="98" spans="2:9" x14ac:dyDescent="0.25">
      <c r="B98" s="1">
        <v>42541</v>
      </c>
      <c r="C98">
        <v>23.95</v>
      </c>
      <c r="D98">
        <v>24.5</v>
      </c>
      <c r="E98">
        <v>23.66</v>
      </c>
      <c r="F98">
        <v>24.21</v>
      </c>
      <c r="G98" s="2">
        <v>4060600</v>
      </c>
      <c r="H98">
        <v>24.21</v>
      </c>
      <c r="I98">
        <f t="shared" si="1"/>
        <v>1.0855949895615932E-2</v>
      </c>
    </row>
    <row r="99" spans="2:9" x14ac:dyDescent="0.25">
      <c r="B99" s="1">
        <v>42538</v>
      </c>
      <c r="C99">
        <v>24.11</v>
      </c>
      <c r="D99">
        <v>24.15</v>
      </c>
      <c r="E99">
        <v>23.05</v>
      </c>
      <c r="F99">
        <v>23.65</v>
      </c>
      <c r="G99" s="2">
        <v>11673200</v>
      </c>
      <c r="H99">
        <v>23.65</v>
      </c>
      <c r="I99">
        <f t="shared" si="1"/>
        <v>-1.9079220240564118E-2</v>
      </c>
    </row>
    <row r="100" spans="2:9" x14ac:dyDescent="0.25">
      <c r="B100" s="1">
        <v>42537</v>
      </c>
      <c r="C100">
        <v>21.82</v>
      </c>
      <c r="D100">
        <v>21.98</v>
      </c>
      <c r="E100">
        <v>21.31</v>
      </c>
      <c r="F100">
        <v>21.75</v>
      </c>
      <c r="G100" s="2">
        <v>4370500</v>
      </c>
      <c r="H100">
        <v>21.75</v>
      </c>
      <c r="I100">
        <f t="shared" si="1"/>
        <v>-3.2080659945004711E-3</v>
      </c>
    </row>
    <row r="101" spans="2:9" x14ac:dyDescent="0.25">
      <c r="B101" s="1">
        <v>42536</v>
      </c>
      <c r="C101">
        <v>21.89</v>
      </c>
      <c r="D101">
        <v>22.09</v>
      </c>
      <c r="E101">
        <v>21.42</v>
      </c>
      <c r="F101">
        <v>21.48</v>
      </c>
      <c r="G101" s="2">
        <v>2572200</v>
      </c>
      <c r="H101">
        <v>21.48</v>
      </c>
      <c r="I101">
        <f t="shared" si="1"/>
        <v>-1.8730013704888082E-2</v>
      </c>
    </row>
    <row r="102" spans="2:9" x14ac:dyDescent="0.25">
      <c r="B102" s="1">
        <v>42535</v>
      </c>
      <c r="C102">
        <v>23.34</v>
      </c>
      <c r="D102">
        <v>23.35</v>
      </c>
      <c r="E102">
        <v>21.39</v>
      </c>
      <c r="F102">
        <v>21.86</v>
      </c>
      <c r="G102" s="2">
        <v>4767400</v>
      </c>
      <c r="H102">
        <v>21.86</v>
      </c>
      <c r="I102">
        <f t="shared" si="1"/>
        <v>-6.3410454155955462E-2</v>
      </c>
    </row>
    <row r="103" spans="2:9" x14ac:dyDescent="0.25">
      <c r="B103" s="1">
        <v>42534</v>
      </c>
      <c r="C103">
        <v>23.4</v>
      </c>
      <c r="D103">
        <v>23.89</v>
      </c>
      <c r="E103">
        <v>22.5</v>
      </c>
      <c r="F103">
        <v>22.88</v>
      </c>
      <c r="G103" s="2">
        <v>8265100</v>
      </c>
      <c r="H103">
        <v>22.88</v>
      </c>
      <c r="I103">
        <f t="shared" si="1"/>
        <v>-2.2222222222222206E-2</v>
      </c>
    </row>
    <row r="104" spans="2:9" x14ac:dyDescent="0.25">
      <c r="B104" s="1">
        <v>42531</v>
      </c>
      <c r="C104">
        <v>21.8</v>
      </c>
      <c r="D104">
        <v>22.14</v>
      </c>
      <c r="E104">
        <v>21.3</v>
      </c>
      <c r="F104">
        <v>21.41</v>
      </c>
      <c r="G104" s="2">
        <v>1454300</v>
      </c>
      <c r="H104">
        <v>21.41</v>
      </c>
      <c r="I104">
        <f t="shared" si="1"/>
        <v>-1.7889908256880759E-2</v>
      </c>
    </row>
    <row r="105" spans="2:9" x14ac:dyDescent="0.25">
      <c r="B105" s="1">
        <v>42530</v>
      </c>
      <c r="C105">
        <v>21.69</v>
      </c>
      <c r="D105">
        <v>22.54</v>
      </c>
      <c r="E105">
        <v>21.5</v>
      </c>
      <c r="F105">
        <v>22.01</v>
      </c>
      <c r="G105" s="2">
        <v>2508000</v>
      </c>
      <c r="H105">
        <v>22.01</v>
      </c>
      <c r="I105">
        <f t="shared" si="1"/>
        <v>1.4753342554172441E-2</v>
      </c>
    </row>
    <row r="106" spans="2:9" x14ac:dyDescent="0.25">
      <c r="B106" s="1">
        <v>42529</v>
      </c>
      <c r="C106">
        <v>21.5</v>
      </c>
      <c r="D106">
        <v>22.38</v>
      </c>
      <c r="E106">
        <v>21.15</v>
      </c>
      <c r="F106">
        <v>21.73</v>
      </c>
      <c r="G106" s="2">
        <v>2355000</v>
      </c>
      <c r="H106">
        <v>21.73</v>
      </c>
      <c r="I106">
        <f t="shared" si="1"/>
        <v>1.0697674418604671E-2</v>
      </c>
    </row>
    <row r="107" spans="2:9" x14ac:dyDescent="0.25">
      <c r="B107" s="1">
        <v>42528</v>
      </c>
      <c r="C107">
        <v>21.59</v>
      </c>
      <c r="D107">
        <v>21.7</v>
      </c>
      <c r="E107">
        <v>21.11</v>
      </c>
      <c r="F107">
        <v>21.52</v>
      </c>
      <c r="G107" s="2">
        <v>2224800</v>
      </c>
      <c r="H107">
        <v>21.52</v>
      </c>
      <c r="I107">
        <f t="shared" si="1"/>
        <v>-3.2422417786012177E-3</v>
      </c>
    </row>
    <row r="108" spans="2:9" x14ac:dyDescent="0.25">
      <c r="B108" s="1">
        <v>42527</v>
      </c>
      <c r="C108">
        <v>22.74</v>
      </c>
      <c r="D108">
        <v>22.97</v>
      </c>
      <c r="E108">
        <v>21.36</v>
      </c>
      <c r="F108">
        <v>21.54</v>
      </c>
      <c r="G108" s="2">
        <v>3904500</v>
      </c>
      <c r="H108">
        <v>21.54</v>
      </c>
      <c r="I108">
        <f t="shared" si="1"/>
        <v>-5.2770448548812639E-2</v>
      </c>
    </row>
    <row r="109" spans="2:9" x14ac:dyDescent="0.25">
      <c r="B109" s="1">
        <v>42524</v>
      </c>
      <c r="C109">
        <v>24.38</v>
      </c>
      <c r="D109">
        <v>24.79</v>
      </c>
      <c r="E109">
        <v>22.39</v>
      </c>
      <c r="F109">
        <v>22.68</v>
      </c>
      <c r="G109" s="2">
        <v>5329700</v>
      </c>
      <c r="H109">
        <v>22.68</v>
      </c>
      <c r="I109">
        <f t="shared" si="1"/>
        <v>-6.9729286300246079E-2</v>
      </c>
    </row>
    <row r="110" spans="2:9" x14ac:dyDescent="0.25">
      <c r="B110" s="1">
        <v>42523</v>
      </c>
      <c r="C110">
        <v>24.5</v>
      </c>
      <c r="D110">
        <v>24.6</v>
      </c>
      <c r="E110">
        <v>24.19</v>
      </c>
      <c r="F110">
        <v>24.41</v>
      </c>
      <c r="G110" s="2">
        <v>1275600</v>
      </c>
      <c r="H110">
        <v>24.41</v>
      </c>
      <c r="I110">
        <f t="shared" si="1"/>
        <v>-3.6734693877550962E-3</v>
      </c>
    </row>
    <row r="111" spans="2:9" x14ac:dyDescent="0.25">
      <c r="B111" s="1">
        <v>42522</v>
      </c>
      <c r="C111">
        <v>24.31</v>
      </c>
      <c r="D111">
        <v>24.79</v>
      </c>
      <c r="E111">
        <v>24.21</v>
      </c>
      <c r="F111">
        <v>24.6</v>
      </c>
      <c r="G111" s="2">
        <v>1476000</v>
      </c>
      <c r="H111">
        <v>24.6</v>
      </c>
      <c r="I111">
        <f t="shared" si="1"/>
        <v>1.1929247223364981E-2</v>
      </c>
    </row>
    <row r="112" spans="2:9" x14ac:dyDescent="0.25">
      <c r="B112" s="1">
        <v>42521</v>
      </c>
      <c r="C112">
        <v>24.07</v>
      </c>
      <c r="D112">
        <v>24.43</v>
      </c>
      <c r="E112">
        <v>24.01</v>
      </c>
      <c r="F112">
        <v>24.37</v>
      </c>
      <c r="G112" s="2">
        <v>882600</v>
      </c>
      <c r="H112">
        <v>24.37</v>
      </c>
      <c r="I112">
        <f t="shared" si="1"/>
        <v>1.2463647694225206E-2</v>
      </c>
    </row>
    <row r="113" spans="2:9" x14ac:dyDescent="0.25">
      <c r="B113" s="1">
        <v>42517</v>
      </c>
      <c r="C113">
        <v>24.26</v>
      </c>
      <c r="D113">
        <v>24.33</v>
      </c>
      <c r="E113">
        <v>23.8</v>
      </c>
      <c r="F113">
        <v>24</v>
      </c>
      <c r="G113" s="2">
        <v>1043300</v>
      </c>
      <c r="H113">
        <v>24</v>
      </c>
      <c r="I113">
        <f t="shared" si="1"/>
        <v>-1.0717230008244087E-2</v>
      </c>
    </row>
    <row r="114" spans="2:9" x14ac:dyDescent="0.25">
      <c r="B114" s="1">
        <v>42516</v>
      </c>
      <c r="C114">
        <v>23.82</v>
      </c>
      <c r="D114">
        <v>24.38</v>
      </c>
      <c r="E114">
        <v>23.75</v>
      </c>
      <c r="F114">
        <v>24.26</v>
      </c>
      <c r="G114" s="2">
        <v>1065900</v>
      </c>
      <c r="H114">
        <v>24.26</v>
      </c>
      <c r="I114">
        <f t="shared" si="1"/>
        <v>1.8471872376154545E-2</v>
      </c>
    </row>
    <row r="115" spans="2:9" x14ac:dyDescent="0.25">
      <c r="B115" s="1">
        <v>42515</v>
      </c>
      <c r="C115">
        <v>23.86</v>
      </c>
      <c r="D115">
        <v>24</v>
      </c>
      <c r="E115">
        <v>23.51</v>
      </c>
      <c r="F115">
        <v>23.74</v>
      </c>
      <c r="G115" s="2">
        <v>1196700</v>
      </c>
      <c r="H115">
        <v>23.74</v>
      </c>
      <c r="I115">
        <f t="shared" si="1"/>
        <v>-5.0293378038558673E-3</v>
      </c>
    </row>
    <row r="116" spans="2:9" x14ac:dyDescent="0.25">
      <c r="B116" s="1">
        <v>42514</v>
      </c>
      <c r="C116">
        <v>23.15</v>
      </c>
      <c r="D116">
        <v>23.96</v>
      </c>
      <c r="E116">
        <v>23.15</v>
      </c>
      <c r="F116">
        <v>23.8</v>
      </c>
      <c r="G116" s="2">
        <v>1171300</v>
      </c>
      <c r="H116">
        <v>23.8</v>
      </c>
      <c r="I116">
        <f t="shared" si="1"/>
        <v>2.8077753779697717E-2</v>
      </c>
    </row>
    <row r="117" spans="2:9" x14ac:dyDescent="0.25">
      <c r="B117" s="1">
        <v>42513</v>
      </c>
      <c r="C117">
        <v>23.15</v>
      </c>
      <c r="D117">
        <v>23.36</v>
      </c>
      <c r="E117">
        <v>23.05</v>
      </c>
      <c r="F117">
        <v>23.07</v>
      </c>
      <c r="G117" s="2">
        <v>819600</v>
      </c>
      <c r="H117">
        <v>23.07</v>
      </c>
      <c r="I117">
        <f t="shared" si="1"/>
        <v>-3.4557235421165573E-3</v>
      </c>
    </row>
    <row r="118" spans="2:9" x14ac:dyDescent="0.25">
      <c r="B118" s="1">
        <v>42510</v>
      </c>
      <c r="C118">
        <v>22.93</v>
      </c>
      <c r="D118">
        <v>23.15</v>
      </c>
      <c r="E118">
        <v>22.82</v>
      </c>
      <c r="F118">
        <v>23.15</v>
      </c>
      <c r="G118" s="2">
        <v>871000</v>
      </c>
      <c r="H118">
        <v>23.15</v>
      </c>
      <c r="I118">
        <f t="shared" si="1"/>
        <v>9.5944177932838579E-3</v>
      </c>
    </row>
    <row r="119" spans="2:9" x14ac:dyDescent="0.25">
      <c r="B119" s="1">
        <v>42509</v>
      </c>
      <c r="C119">
        <v>22.39</v>
      </c>
      <c r="D119">
        <v>22.94</v>
      </c>
      <c r="E119">
        <v>22.33</v>
      </c>
      <c r="F119">
        <v>22.88</v>
      </c>
      <c r="G119" s="2">
        <v>780000</v>
      </c>
      <c r="H119">
        <v>22.88</v>
      </c>
      <c r="I119">
        <f t="shared" si="1"/>
        <v>2.1884769986601091E-2</v>
      </c>
    </row>
    <row r="120" spans="2:9" x14ac:dyDescent="0.25">
      <c r="B120" s="1">
        <v>42508</v>
      </c>
      <c r="C120">
        <v>22.52</v>
      </c>
      <c r="D120">
        <v>22.8</v>
      </c>
      <c r="E120">
        <v>22.16</v>
      </c>
      <c r="F120">
        <v>22.43</v>
      </c>
      <c r="G120" s="2">
        <v>691900</v>
      </c>
      <c r="H120">
        <v>22.43</v>
      </c>
      <c r="I120">
        <f t="shared" si="1"/>
        <v>-3.9964476021314326E-3</v>
      </c>
    </row>
    <row r="121" spans="2:9" x14ac:dyDescent="0.25">
      <c r="B121" s="1">
        <v>42507</v>
      </c>
      <c r="C121">
        <v>22.96</v>
      </c>
      <c r="D121">
        <v>23.14</v>
      </c>
      <c r="E121">
        <v>22.43</v>
      </c>
      <c r="F121">
        <v>22.6</v>
      </c>
      <c r="G121" s="2">
        <v>923500</v>
      </c>
      <c r="H121">
        <v>22.6</v>
      </c>
      <c r="I121">
        <f t="shared" si="1"/>
        <v>-1.5679442508710777E-2</v>
      </c>
    </row>
    <row r="122" spans="2:9" x14ac:dyDescent="0.25">
      <c r="B122" s="1">
        <v>42506</v>
      </c>
      <c r="C122">
        <v>22.67</v>
      </c>
      <c r="D122">
        <v>23.18</v>
      </c>
      <c r="E122">
        <v>22.62</v>
      </c>
      <c r="F122">
        <v>23.07</v>
      </c>
      <c r="G122" s="2">
        <v>699800</v>
      </c>
      <c r="H122">
        <v>23.07</v>
      </c>
      <c r="I122">
        <f t="shared" si="1"/>
        <v>1.7644464049404434E-2</v>
      </c>
    </row>
    <row r="123" spans="2:9" x14ac:dyDescent="0.25">
      <c r="B123" s="1">
        <v>42503</v>
      </c>
      <c r="C123">
        <v>22.82</v>
      </c>
      <c r="D123">
        <v>23.04</v>
      </c>
      <c r="E123">
        <v>22.58</v>
      </c>
      <c r="F123">
        <v>22.72</v>
      </c>
      <c r="G123" s="2">
        <v>562600</v>
      </c>
      <c r="H123">
        <v>22.72</v>
      </c>
      <c r="I123">
        <f t="shared" si="1"/>
        <v>-4.382120946538187E-3</v>
      </c>
    </row>
    <row r="124" spans="2:9" x14ac:dyDescent="0.25">
      <c r="B124" s="1">
        <v>42502</v>
      </c>
      <c r="C124">
        <v>22.76</v>
      </c>
      <c r="D124">
        <v>22.93</v>
      </c>
      <c r="E124">
        <v>22.6</v>
      </c>
      <c r="F124">
        <v>22.85</v>
      </c>
      <c r="G124" s="2">
        <v>747200</v>
      </c>
      <c r="H124">
        <v>22.85</v>
      </c>
      <c r="I124">
        <f t="shared" si="1"/>
        <v>3.9543057996484993E-3</v>
      </c>
    </row>
    <row r="125" spans="2:9" x14ac:dyDescent="0.25">
      <c r="B125" s="1">
        <v>42501</v>
      </c>
      <c r="C125">
        <v>22.95</v>
      </c>
      <c r="D125">
        <v>23</v>
      </c>
      <c r="E125">
        <v>22.53</v>
      </c>
      <c r="F125">
        <v>22.76</v>
      </c>
      <c r="G125" s="2">
        <v>1220400</v>
      </c>
      <c r="H125">
        <v>22.76</v>
      </c>
      <c r="I125">
        <f t="shared" si="1"/>
        <v>-8.2788671023964148E-3</v>
      </c>
    </row>
    <row r="126" spans="2:9" x14ac:dyDescent="0.25">
      <c r="B126" s="1">
        <v>42500</v>
      </c>
      <c r="C126">
        <v>23.16</v>
      </c>
      <c r="D126">
        <v>23.33</v>
      </c>
      <c r="E126">
        <v>22.75</v>
      </c>
      <c r="F126">
        <v>23.08</v>
      </c>
      <c r="G126" s="2">
        <v>1010200</v>
      </c>
      <c r="H126">
        <v>23.08</v>
      </c>
      <c r="I126">
        <f t="shared" si="1"/>
        <v>-3.4542314335061245E-3</v>
      </c>
    </row>
    <row r="127" spans="2:9" x14ac:dyDescent="0.25">
      <c r="B127" s="1">
        <v>42499</v>
      </c>
      <c r="C127">
        <v>22.23</v>
      </c>
      <c r="D127">
        <v>23.3</v>
      </c>
      <c r="E127">
        <v>22.1</v>
      </c>
      <c r="F127">
        <v>23.12</v>
      </c>
      <c r="G127" s="2">
        <v>1586900</v>
      </c>
      <c r="H127">
        <v>23.12</v>
      </c>
      <c r="I127">
        <f t="shared" si="1"/>
        <v>4.0035987404408481E-2</v>
      </c>
    </row>
    <row r="128" spans="2:9" x14ac:dyDescent="0.25">
      <c r="B128" s="1">
        <v>42496</v>
      </c>
      <c r="C128">
        <v>22.77</v>
      </c>
      <c r="D128">
        <v>22.8</v>
      </c>
      <c r="E128">
        <v>21.89</v>
      </c>
      <c r="F128">
        <v>22.16</v>
      </c>
      <c r="G128" s="2">
        <v>1707400</v>
      </c>
      <c r="H128">
        <v>22.16</v>
      </c>
      <c r="I128">
        <f t="shared" si="1"/>
        <v>-2.6789635485287636E-2</v>
      </c>
    </row>
    <row r="129" spans="2:9" x14ac:dyDescent="0.25">
      <c r="B129" s="1">
        <v>42495</v>
      </c>
      <c r="C129">
        <v>22.67</v>
      </c>
      <c r="D129">
        <v>23.02</v>
      </c>
      <c r="E129">
        <v>22.45</v>
      </c>
      <c r="F129">
        <v>22.87</v>
      </c>
      <c r="G129" s="2">
        <v>944000</v>
      </c>
      <c r="H129">
        <v>22.87</v>
      </c>
      <c r="I129">
        <f t="shared" si="1"/>
        <v>8.822232024702217E-3</v>
      </c>
    </row>
    <row r="130" spans="2:9" x14ac:dyDescent="0.25">
      <c r="B130" s="1">
        <v>42494</v>
      </c>
      <c r="C130">
        <v>23.02</v>
      </c>
      <c r="D130">
        <v>23.21</v>
      </c>
      <c r="E130">
        <v>22.25</v>
      </c>
      <c r="F130">
        <v>22.66</v>
      </c>
      <c r="G130" s="2">
        <v>1496000</v>
      </c>
      <c r="H130">
        <v>22.66</v>
      </c>
      <c r="I130">
        <f t="shared" si="1"/>
        <v>-1.563857515204168E-2</v>
      </c>
    </row>
    <row r="131" spans="2:9" x14ac:dyDescent="0.25">
      <c r="B131" s="1">
        <v>42493</v>
      </c>
      <c r="C131">
        <v>23.5</v>
      </c>
      <c r="D131">
        <v>23.5</v>
      </c>
      <c r="E131">
        <v>22.5</v>
      </c>
      <c r="F131">
        <v>23.17</v>
      </c>
      <c r="G131" s="2">
        <v>2316200</v>
      </c>
      <c r="H131">
        <v>23.17</v>
      </c>
      <c r="I131">
        <f t="shared" ref="I131:I133" si="2">(F131-C131)/C131</f>
        <v>-1.4042553191489289E-2</v>
      </c>
    </row>
    <row r="132" spans="2:9" x14ac:dyDescent="0.25">
      <c r="B132" s="1">
        <v>42492</v>
      </c>
      <c r="C132">
        <v>21.8</v>
      </c>
      <c r="D132">
        <v>23.08</v>
      </c>
      <c r="E132">
        <v>21.75</v>
      </c>
      <c r="F132">
        <v>22.84</v>
      </c>
      <c r="G132" s="2">
        <v>2123000</v>
      </c>
      <c r="H132">
        <v>22.84</v>
      </c>
      <c r="I132">
        <f t="shared" si="2"/>
        <v>4.7706422018348585E-2</v>
      </c>
    </row>
    <row r="133" spans="2:9" x14ac:dyDescent="0.25">
      <c r="B133" s="1">
        <v>42489</v>
      </c>
      <c r="C133">
        <v>21.93</v>
      </c>
      <c r="D133">
        <v>22</v>
      </c>
      <c r="E133">
        <v>21.58</v>
      </c>
      <c r="F133">
        <v>21.83</v>
      </c>
      <c r="G133" s="2">
        <v>1172500</v>
      </c>
      <c r="H133">
        <v>21.83</v>
      </c>
      <c r="I133">
        <f t="shared" si="2"/>
        <v>-4.5599635202919027E-3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4"/>
  <sheetViews>
    <sheetView workbookViewId="0">
      <selection activeCell="I3" sqref="I3:I134"/>
    </sheetView>
  </sheetViews>
  <sheetFormatPr defaultRowHeight="15" x14ac:dyDescent="0.25"/>
  <cols>
    <col min="2" max="2" width="9.85546875" customWidth="1"/>
  </cols>
  <sheetData>
    <row r="2" spans="2:9" ht="24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9" x14ac:dyDescent="0.25">
      <c r="B3" s="3">
        <v>42677</v>
      </c>
      <c r="C3" s="4">
        <v>29.76</v>
      </c>
      <c r="D3" s="4">
        <v>30.03</v>
      </c>
      <c r="E3" s="4">
        <v>29.56</v>
      </c>
      <c r="F3" s="4">
        <v>29.63</v>
      </c>
      <c r="G3" s="5">
        <v>2399900</v>
      </c>
      <c r="H3" s="4">
        <v>29.63</v>
      </c>
      <c r="I3">
        <f>(F3-C3)/C3</f>
        <v>-4.3682795698925586E-3</v>
      </c>
    </row>
    <row r="4" spans="2:9" x14ac:dyDescent="0.25">
      <c r="B4" s="3">
        <v>42676</v>
      </c>
      <c r="C4" s="4">
        <v>29.97</v>
      </c>
      <c r="D4" s="4">
        <v>30.21</v>
      </c>
      <c r="E4" s="4">
        <v>29.62</v>
      </c>
      <c r="F4" s="4">
        <v>29.62</v>
      </c>
      <c r="G4" s="5">
        <v>2663300</v>
      </c>
      <c r="H4" s="4">
        <v>29.62</v>
      </c>
      <c r="I4">
        <f t="shared" ref="I4:I67" si="0">(F4-C4)/C4</f>
        <v>-1.1678345011678274E-2</v>
      </c>
    </row>
    <row r="5" spans="2:9" x14ac:dyDescent="0.25">
      <c r="B5" s="3">
        <v>42675</v>
      </c>
      <c r="C5" s="4">
        <v>30.9</v>
      </c>
      <c r="D5" s="4">
        <v>30.9</v>
      </c>
      <c r="E5" s="4">
        <v>29.92</v>
      </c>
      <c r="F5" s="4">
        <v>30.08</v>
      </c>
      <c r="G5" s="5">
        <v>2831300</v>
      </c>
      <c r="H5" s="4">
        <v>30.08</v>
      </c>
      <c r="I5">
        <f t="shared" si="0"/>
        <v>-2.6537216828478975E-2</v>
      </c>
    </row>
    <row r="6" spans="2:9" x14ac:dyDescent="0.25">
      <c r="B6" s="3">
        <v>42674</v>
      </c>
      <c r="C6" s="4">
        <v>30.44</v>
      </c>
      <c r="D6" s="4">
        <v>30.48</v>
      </c>
      <c r="E6" s="4">
        <v>30.15</v>
      </c>
      <c r="F6" s="4">
        <v>30.24</v>
      </c>
      <c r="G6" s="5">
        <v>2178800</v>
      </c>
      <c r="H6" s="4">
        <v>30.24</v>
      </c>
      <c r="I6">
        <f t="shared" si="0"/>
        <v>-6.5703022339028529E-3</v>
      </c>
    </row>
    <row r="7" spans="2:9" x14ac:dyDescent="0.25">
      <c r="B7" s="3">
        <v>42671</v>
      </c>
      <c r="C7" s="4">
        <v>29.99</v>
      </c>
      <c r="D7" s="4">
        <v>30.29</v>
      </c>
      <c r="E7" s="4">
        <v>29.95</v>
      </c>
      <c r="F7" s="4">
        <v>30.09</v>
      </c>
      <c r="G7" s="5">
        <v>1922000</v>
      </c>
      <c r="H7" s="4">
        <v>30.09</v>
      </c>
      <c r="I7">
        <f t="shared" si="0"/>
        <v>3.3344448149383605E-3</v>
      </c>
    </row>
    <row r="8" spans="2:9" x14ac:dyDescent="0.25">
      <c r="B8" s="3">
        <v>42670</v>
      </c>
      <c r="C8" s="4">
        <v>30.28</v>
      </c>
      <c r="D8" s="4">
        <v>30.28</v>
      </c>
      <c r="E8" s="4">
        <v>29.91</v>
      </c>
      <c r="F8" s="4">
        <v>30.09</v>
      </c>
      <c r="G8" s="5">
        <v>1659800</v>
      </c>
      <c r="H8" s="4">
        <v>30.09</v>
      </c>
      <c r="I8">
        <f t="shared" si="0"/>
        <v>-6.2747688243065146E-3</v>
      </c>
    </row>
    <row r="9" spans="2:9" x14ac:dyDescent="0.25">
      <c r="B9" s="3">
        <v>42669</v>
      </c>
      <c r="C9" s="4">
        <v>30.35</v>
      </c>
      <c r="D9" s="4">
        <v>30.62</v>
      </c>
      <c r="E9" s="4">
        <v>30.25</v>
      </c>
      <c r="F9" s="4">
        <v>30.58</v>
      </c>
      <c r="G9" s="5">
        <v>1902000</v>
      </c>
      <c r="H9" s="4">
        <v>30.58</v>
      </c>
      <c r="I9">
        <f t="shared" si="0"/>
        <v>7.5782537067544268E-3</v>
      </c>
    </row>
    <row r="10" spans="2:9" x14ac:dyDescent="0.25">
      <c r="B10" s="3">
        <v>42668</v>
      </c>
      <c r="C10" s="4">
        <v>30.62</v>
      </c>
      <c r="D10" s="4">
        <v>30.96</v>
      </c>
      <c r="E10" s="4">
        <v>30.56</v>
      </c>
      <c r="F10" s="4">
        <v>30.92</v>
      </c>
      <c r="G10" s="5">
        <v>2158600</v>
      </c>
      <c r="H10" s="4">
        <v>30.92</v>
      </c>
      <c r="I10">
        <f t="shared" si="0"/>
        <v>9.7975179621162863E-3</v>
      </c>
    </row>
    <row r="11" spans="2:9" x14ac:dyDescent="0.25">
      <c r="B11" s="3">
        <v>42667</v>
      </c>
      <c r="C11" s="4">
        <v>30.51</v>
      </c>
      <c r="D11" s="4">
        <v>30.56</v>
      </c>
      <c r="E11" s="4">
        <v>29.96</v>
      </c>
      <c r="F11" s="4">
        <v>30.23</v>
      </c>
      <c r="G11" s="5">
        <v>1837900</v>
      </c>
      <c r="H11" s="4">
        <v>30.23</v>
      </c>
      <c r="I11">
        <f t="shared" si="0"/>
        <v>-9.1773189118322229E-3</v>
      </c>
    </row>
    <row r="12" spans="2:9" x14ac:dyDescent="0.25">
      <c r="B12" s="3">
        <v>42664</v>
      </c>
      <c r="C12" s="4">
        <v>29.98</v>
      </c>
      <c r="D12" s="4">
        <v>30.19</v>
      </c>
      <c r="E12" s="4">
        <v>29.93</v>
      </c>
      <c r="F12" s="4">
        <v>30.15</v>
      </c>
      <c r="G12" s="5">
        <v>1850600</v>
      </c>
      <c r="H12" s="4">
        <v>30.15</v>
      </c>
      <c r="I12">
        <f t="shared" si="0"/>
        <v>5.6704469646430338E-3</v>
      </c>
    </row>
    <row r="13" spans="2:9" x14ac:dyDescent="0.25">
      <c r="B13" s="3">
        <v>42663</v>
      </c>
      <c r="C13" s="4">
        <v>30.01</v>
      </c>
      <c r="D13" s="4">
        <v>30.37</v>
      </c>
      <c r="E13" s="4">
        <v>29.69</v>
      </c>
      <c r="F13" s="4">
        <v>30.25</v>
      </c>
      <c r="G13" s="5">
        <v>1607700</v>
      </c>
      <c r="H13" s="4">
        <v>30.25</v>
      </c>
      <c r="I13">
        <f t="shared" si="0"/>
        <v>7.9973342219259724E-3</v>
      </c>
    </row>
    <row r="14" spans="2:9" x14ac:dyDescent="0.25">
      <c r="B14" s="3">
        <v>42662</v>
      </c>
      <c r="C14" s="4">
        <v>30.11</v>
      </c>
      <c r="D14" s="4">
        <v>30.3</v>
      </c>
      <c r="E14" s="4">
        <v>29.95</v>
      </c>
      <c r="F14" s="4">
        <v>30.21</v>
      </c>
      <c r="G14" s="5">
        <v>2037400</v>
      </c>
      <c r="H14" s="4">
        <v>30.21</v>
      </c>
      <c r="I14">
        <f t="shared" si="0"/>
        <v>3.3211557622052947E-3</v>
      </c>
    </row>
    <row r="15" spans="2:9" x14ac:dyDescent="0.25">
      <c r="B15" s="3">
        <v>42661</v>
      </c>
      <c r="C15" s="4">
        <v>30.43</v>
      </c>
      <c r="D15" s="4">
        <v>30.44</v>
      </c>
      <c r="E15" s="4">
        <v>30</v>
      </c>
      <c r="F15" s="4">
        <v>30.05</v>
      </c>
      <c r="G15" s="5">
        <v>1912500</v>
      </c>
      <c r="H15" s="4">
        <v>30.05</v>
      </c>
      <c r="I15">
        <f t="shared" si="0"/>
        <v>-1.2487676634899737E-2</v>
      </c>
    </row>
    <row r="16" spans="2:9" x14ac:dyDescent="0.25">
      <c r="B16" s="3">
        <v>42660</v>
      </c>
      <c r="C16" s="4">
        <v>29.44</v>
      </c>
      <c r="D16" s="4">
        <v>29.68</v>
      </c>
      <c r="E16" s="4">
        <v>29.28</v>
      </c>
      <c r="F16" s="4">
        <v>29.35</v>
      </c>
      <c r="G16" s="5">
        <v>1891800</v>
      </c>
      <c r="H16" s="4">
        <v>29.35</v>
      </c>
      <c r="I16">
        <f t="shared" si="0"/>
        <v>-3.0570652173912993E-3</v>
      </c>
    </row>
    <row r="17" spans="2:9" x14ac:dyDescent="0.25">
      <c r="B17" s="3">
        <v>42657</v>
      </c>
      <c r="C17" s="4">
        <v>29.92</v>
      </c>
      <c r="D17" s="4">
        <v>30.21</v>
      </c>
      <c r="E17" s="4">
        <v>29.54</v>
      </c>
      <c r="F17" s="4">
        <v>29.55</v>
      </c>
      <c r="G17" s="5">
        <v>2154200</v>
      </c>
      <c r="H17" s="4">
        <v>29.55</v>
      </c>
      <c r="I17">
        <f t="shared" si="0"/>
        <v>-1.236631016042784E-2</v>
      </c>
    </row>
    <row r="18" spans="2:9" x14ac:dyDescent="0.25">
      <c r="B18" s="3">
        <v>42656</v>
      </c>
      <c r="C18" s="4">
        <v>29.03</v>
      </c>
      <c r="D18" s="4">
        <v>29.65</v>
      </c>
      <c r="E18" s="4">
        <v>28.85</v>
      </c>
      <c r="F18" s="4">
        <v>29.45</v>
      </c>
      <c r="G18" s="5">
        <v>2463600</v>
      </c>
      <c r="H18" s="4">
        <v>29.45</v>
      </c>
      <c r="I18">
        <f t="shared" si="0"/>
        <v>1.4467791939372998E-2</v>
      </c>
    </row>
    <row r="19" spans="2:9" x14ac:dyDescent="0.25">
      <c r="B19" s="3">
        <v>42655</v>
      </c>
      <c r="C19" s="4">
        <v>30.43</v>
      </c>
      <c r="D19" s="4">
        <v>30.87</v>
      </c>
      <c r="E19" s="4">
        <v>30.29</v>
      </c>
      <c r="F19" s="4">
        <v>30.43</v>
      </c>
      <c r="G19" s="5">
        <v>2646600</v>
      </c>
      <c r="H19" s="4">
        <v>30.43</v>
      </c>
      <c r="I19">
        <f t="shared" si="0"/>
        <v>0</v>
      </c>
    </row>
    <row r="20" spans="2:9" x14ac:dyDescent="0.25">
      <c r="B20" s="3">
        <v>42654</v>
      </c>
      <c r="C20" s="4">
        <v>31.25</v>
      </c>
      <c r="D20" s="4">
        <v>31.3</v>
      </c>
      <c r="E20" s="4">
        <v>30.23</v>
      </c>
      <c r="F20" s="4">
        <v>30.46</v>
      </c>
      <c r="G20" s="5">
        <v>2398700</v>
      </c>
      <c r="H20" s="4">
        <v>30.46</v>
      </c>
      <c r="I20">
        <f t="shared" si="0"/>
        <v>-2.5279999999999973E-2</v>
      </c>
    </row>
    <row r="21" spans="2:9" x14ac:dyDescent="0.25">
      <c r="B21" s="3">
        <v>42653</v>
      </c>
      <c r="C21" s="4">
        <v>31.29</v>
      </c>
      <c r="D21" s="4">
        <v>31.67</v>
      </c>
      <c r="E21" s="4">
        <v>31.26</v>
      </c>
      <c r="F21" s="4">
        <v>31.47</v>
      </c>
      <c r="G21" s="5">
        <v>1624400</v>
      </c>
      <c r="H21" s="4">
        <v>31.47</v>
      </c>
      <c r="I21">
        <f t="shared" si="0"/>
        <v>5.752636625119838E-3</v>
      </c>
    </row>
    <row r="22" spans="2:9" x14ac:dyDescent="0.25">
      <c r="B22" s="3">
        <v>42650</v>
      </c>
      <c r="C22" s="4">
        <v>31.28</v>
      </c>
      <c r="D22" s="4">
        <v>31.32</v>
      </c>
      <c r="E22" s="4">
        <v>30.64</v>
      </c>
      <c r="F22" s="4">
        <v>30.95</v>
      </c>
      <c r="G22" s="5">
        <v>2599200</v>
      </c>
      <c r="H22" s="4">
        <v>30.95</v>
      </c>
      <c r="I22">
        <f t="shared" si="0"/>
        <v>-1.0549872122762207E-2</v>
      </c>
    </row>
    <row r="23" spans="2:9" x14ac:dyDescent="0.25">
      <c r="B23" s="3">
        <v>42649</v>
      </c>
      <c r="C23" s="4">
        <v>30.77</v>
      </c>
      <c r="D23" s="4">
        <v>30.94</v>
      </c>
      <c r="E23" s="4">
        <v>30.64</v>
      </c>
      <c r="F23" s="4">
        <v>30.73</v>
      </c>
      <c r="G23" s="5">
        <v>1487300</v>
      </c>
      <c r="H23" s="4">
        <v>30.73</v>
      </c>
      <c r="I23">
        <f t="shared" si="0"/>
        <v>-1.299967500812452E-3</v>
      </c>
    </row>
    <row r="24" spans="2:9" x14ac:dyDescent="0.25">
      <c r="B24" s="3">
        <v>42648</v>
      </c>
      <c r="C24" s="4">
        <v>30.77</v>
      </c>
      <c r="D24" s="4">
        <v>31.14</v>
      </c>
      <c r="E24" s="4">
        <v>30.53</v>
      </c>
      <c r="F24" s="4">
        <v>31.01</v>
      </c>
      <c r="G24" s="5">
        <v>1901600</v>
      </c>
      <c r="H24" s="4">
        <v>31.01</v>
      </c>
      <c r="I24">
        <f t="shared" si="0"/>
        <v>7.7998050048749433E-3</v>
      </c>
    </row>
    <row r="25" spans="2:9" x14ac:dyDescent="0.25">
      <c r="B25" s="3">
        <v>42647</v>
      </c>
      <c r="C25" s="4">
        <v>31.26</v>
      </c>
      <c r="D25" s="4">
        <v>31.29</v>
      </c>
      <c r="E25" s="4">
        <v>30.3</v>
      </c>
      <c r="F25" s="4">
        <v>30.43</v>
      </c>
      <c r="G25" s="5">
        <v>3625100</v>
      </c>
      <c r="H25" s="4">
        <v>30.43</v>
      </c>
      <c r="I25">
        <f t="shared" si="0"/>
        <v>-2.6551503518874017E-2</v>
      </c>
    </row>
    <row r="26" spans="2:9" x14ac:dyDescent="0.25">
      <c r="B26" s="3">
        <v>42646</v>
      </c>
      <c r="C26" s="4">
        <v>30.57</v>
      </c>
      <c r="D26" s="4">
        <v>30.72</v>
      </c>
      <c r="E26" s="4">
        <v>30.39</v>
      </c>
      <c r="F26" s="4">
        <v>30.62</v>
      </c>
      <c r="G26" s="5">
        <v>1858300</v>
      </c>
      <c r="H26" s="4">
        <v>30.62</v>
      </c>
      <c r="I26">
        <f t="shared" si="0"/>
        <v>1.6355904481518059E-3</v>
      </c>
    </row>
    <row r="27" spans="2:9" x14ac:dyDescent="0.25">
      <c r="B27" s="3">
        <v>42643</v>
      </c>
      <c r="C27" s="4">
        <v>30.54</v>
      </c>
      <c r="D27" s="4">
        <v>30.62</v>
      </c>
      <c r="E27" s="4">
        <v>30.23</v>
      </c>
      <c r="F27" s="4">
        <v>30.38</v>
      </c>
      <c r="G27" s="5">
        <v>2533700</v>
      </c>
      <c r="H27" s="4">
        <v>30.38</v>
      </c>
      <c r="I27">
        <f t="shared" si="0"/>
        <v>-5.239030779305833E-3</v>
      </c>
    </row>
    <row r="28" spans="2:9" x14ac:dyDescent="0.25">
      <c r="B28" s="3">
        <v>42642</v>
      </c>
      <c r="C28" s="4">
        <v>30.12</v>
      </c>
      <c r="D28" s="4">
        <v>30.65</v>
      </c>
      <c r="E28" s="4">
        <v>29.91</v>
      </c>
      <c r="F28" s="4">
        <v>30.06</v>
      </c>
      <c r="G28" s="5">
        <v>3059800</v>
      </c>
      <c r="H28" s="4">
        <v>30.06</v>
      </c>
      <c r="I28">
        <f t="shared" si="0"/>
        <v>-1.9920318725100356E-3</v>
      </c>
    </row>
    <row r="29" spans="2:9" x14ac:dyDescent="0.25">
      <c r="B29" s="3">
        <v>42641</v>
      </c>
      <c r="C29" s="4">
        <v>28.85</v>
      </c>
      <c r="D29" s="4">
        <v>29.74</v>
      </c>
      <c r="E29" s="4">
        <v>28.6</v>
      </c>
      <c r="F29" s="4">
        <v>29.7</v>
      </c>
      <c r="G29" s="5">
        <v>2531100</v>
      </c>
      <c r="H29" s="4">
        <v>29.7</v>
      </c>
      <c r="I29">
        <f t="shared" si="0"/>
        <v>2.9462738301559717E-2</v>
      </c>
    </row>
    <row r="30" spans="2:9" x14ac:dyDescent="0.25">
      <c r="B30" s="3">
        <v>42640</v>
      </c>
      <c r="C30" s="4">
        <v>28.11</v>
      </c>
      <c r="D30" s="4">
        <v>28.58</v>
      </c>
      <c r="E30" s="4">
        <v>28.04</v>
      </c>
      <c r="F30" s="4">
        <v>28.52</v>
      </c>
      <c r="G30" s="5">
        <v>1766700</v>
      </c>
      <c r="H30" s="4">
        <v>28.52</v>
      </c>
      <c r="I30">
        <f t="shared" si="0"/>
        <v>1.4585556741373183E-2</v>
      </c>
    </row>
    <row r="31" spans="2:9" x14ac:dyDescent="0.25">
      <c r="B31" s="3">
        <v>42639</v>
      </c>
      <c r="C31" s="4">
        <v>28.5</v>
      </c>
      <c r="D31" s="4">
        <v>28.78</v>
      </c>
      <c r="E31" s="4">
        <v>28.49</v>
      </c>
      <c r="F31" s="4">
        <v>28.49</v>
      </c>
      <c r="G31" s="5">
        <v>1634100</v>
      </c>
      <c r="H31" s="4">
        <v>28.49</v>
      </c>
      <c r="I31">
        <f t="shared" si="0"/>
        <v>-3.5087719298251097E-4</v>
      </c>
    </row>
    <row r="32" spans="2:9" x14ac:dyDescent="0.25">
      <c r="B32" s="3">
        <v>42636</v>
      </c>
      <c r="C32" s="4">
        <v>28.55</v>
      </c>
      <c r="D32" s="4">
        <v>28.93</v>
      </c>
      <c r="E32" s="4">
        <v>28.44</v>
      </c>
      <c r="F32" s="4">
        <v>28.49</v>
      </c>
      <c r="G32" s="5">
        <v>2283200</v>
      </c>
      <c r="H32" s="4">
        <v>28.49</v>
      </c>
      <c r="I32">
        <f t="shared" si="0"/>
        <v>-2.101576182136682E-3</v>
      </c>
    </row>
    <row r="33" spans="2:9" x14ac:dyDescent="0.25">
      <c r="B33" s="3">
        <v>42635</v>
      </c>
      <c r="C33" s="4">
        <v>29.21</v>
      </c>
      <c r="D33" s="4">
        <v>29.32</v>
      </c>
      <c r="E33" s="4">
        <v>28.55</v>
      </c>
      <c r="F33" s="4">
        <v>28.6</v>
      </c>
      <c r="G33" s="5">
        <v>2791000</v>
      </c>
      <c r="H33" s="4">
        <v>28.6</v>
      </c>
      <c r="I33">
        <f t="shared" si="0"/>
        <v>-2.0883259157822645E-2</v>
      </c>
    </row>
    <row r="34" spans="2:9" x14ac:dyDescent="0.25">
      <c r="B34" s="3">
        <v>42634</v>
      </c>
      <c r="C34" s="4">
        <v>27.48</v>
      </c>
      <c r="D34" s="4">
        <v>28.22</v>
      </c>
      <c r="E34" s="4">
        <v>27.46</v>
      </c>
      <c r="F34" s="4">
        <v>28.16</v>
      </c>
      <c r="G34" s="5">
        <v>3044500</v>
      </c>
      <c r="H34" s="4">
        <v>28.16</v>
      </c>
      <c r="I34">
        <f t="shared" si="0"/>
        <v>2.4745269286753992E-2</v>
      </c>
    </row>
    <row r="35" spans="2:9" x14ac:dyDescent="0.25">
      <c r="B35" s="3">
        <v>42633</v>
      </c>
      <c r="C35" s="4">
        <v>27.22</v>
      </c>
      <c r="D35" s="4">
        <v>27.38</v>
      </c>
      <c r="E35" s="4">
        <v>26.96</v>
      </c>
      <c r="F35" s="4">
        <v>27.14</v>
      </c>
      <c r="G35" s="5">
        <v>1880500</v>
      </c>
      <c r="H35" s="4">
        <v>27.14</v>
      </c>
      <c r="I35">
        <f t="shared" si="0"/>
        <v>-2.939015429830944E-3</v>
      </c>
    </row>
    <row r="36" spans="2:9" x14ac:dyDescent="0.25">
      <c r="B36" s="3">
        <v>42632</v>
      </c>
      <c r="C36" s="4">
        <v>27</v>
      </c>
      <c r="D36" s="4">
        <v>27.07</v>
      </c>
      <c r="E36" s="4">
        <v>26.65</v>
      </c>
      <c r="F36" s="4">
        <v>26.73</v>
      </c>
      <c r="G36" s="5">
        <v>1678100</v>
      </c>
      <c r="H36" s="4">
        <v>26.73</v>
      </c>
      <c r="I36">
        <f t="shared" si="0"/>
        <v>-9.9999999999999846E-3</v>
      </c>
    </row>
    <row r="37" spans="2:9" x14ac:dyDescent="0.25">
      <c r="B37" s="3">
        <v>42629</v>
      </c>
      <c r="C37" s="4">
        <v>26.18</v>
      </c>
      <c r="D37" s="4">
        <v>26.52</v>
      </c>
      <c r="E37" s="4">
        <v>25.97</v>
      </c>
      <c r="F37" s="4">
        <v>26.16</v>
      </c>
      <c r="G37" s="5">
        <v>2032300</v>
      </c>
      <c r="H37" s="4">
        <v>26.16</v>
      </c>
      <c r="I37">
        <f t="shared" si="0"/>
        <v>-7.6394194041251237E-4</v>
      </c>
    </row>
    <row r="38" spans="2:9" x14ac:dyDescent="0.25">
      <c r="B38" s="3">
        <v>42628</v>
      </c>
      <c r="C38" s="4">
        <v>26.47</v>
      </c>
      <c r="D38" s="4">
        <v>26.93</v>
      </c>
      <c r="E38" s="4">
        <v>26.25</v>
      </c>
      <c r="F38" s="4">
        <v>26.8</v>
      </c>
      <c r="G38" s="5">
        <v>2907100</v>
      </c>
      <c r="H38" s="4">
        <v>26.8</v>
      </c>
      <c r="I38">
        <f t="shared" si="0"/>
        <v>1.246694370986029E-2</v>
      </c>
    </row>
    <row r="39" spans="2:9" x14ac:dyDescent="0.25">
      <c r="B39" s="3">
        <v>42627</v>
      </c>
      <c r="C39" s="4">
        <v>26.04</v>
      </c>
      <c r="D39" s="4">
        <v>26.54</v>
      </c>
      <c r="E39" s="4">
        <v>25.93</v>
      </c>
      <c r="F39" s="4">
        <v>26.34</v>
      </c>
      <c r="G39" s="5">
        <v>3986500</v>
      </c>
      <c r="H39" s="4">
        <v>26.34</v>
      </c>
      <c r="I39">
        <f t="shared" si="0"/>
        <v>1.1520737327188968E-2</v>
      </c>
    </row>
    <row r="40" spans="2:9" x14ac:dyDescent="0.25">
      <c r="B40" s="3">
        <v>42626</v>
      </c>
      <c r="C40" s="4">
        <v>26.21</v>
      </c>
      <c r="D40" s="4">
        <v>26.34</v>
      </c>
      <c r="E40" s="4">
        <v>25.61</v>
      </c>
      <c r="F40" s="4">
        <v>25.66</v>
      </c>
      <c r="G40" s="5">
        <v>9747100</v>
      </c>
      <c r="H40" s="4">
        <v>25.66</v>
      </c>
      <c r="I40">
        <f t="shared" si="0"/>
        <v>-2.0984357115604757E-2</v>
      </c>
    </row>
    <row r="41" spans="2:9" x14ac:dyDescent="0.25">
      <c r="B41" s="3">
        <v>42625</v>
      </c>
      <c r="C41" s="4">
        <v>25.99</v>
      </c>
      <c r="D41" s="4">
        <v>27.23</v>
      </c>
      <c r="E41" s="4">
        <v>25.96</v>
      </c>
      <c r="F41" s="4">
        <v>27.16</v>
      </c>
      <c r="G41" s="5">
        <v>5020500</v>
      </c>
      <c r="H41" s="4">
        <v>27.16</v>
      </c>
      <c r="I41">
        <f t="shared" si="0"/>
        <v>4.501731435167379E-2</v>
      </c>
    </row>
    <row r="42" spans="2:9" x14ac:dyDescent="0.25">
      <c r="B42" s="3">
        <v>42622</v>
      </c>
      <c r="C42" s="4">
        <v>27.15</v>
      </c>
      <c r="D42" s="4">
        <v>27.3</v>
      </c>
      <c r="E42" s="4">
        <v>26.73</v>
      </c>
      <c r="F42" s="4">
        <v>26.95</v>
      </c>
      <c r="G42" s="5">
        <v>6884200</v>
      </c>
      <c r="H42" s="4">
        <v>26.95</v>
      </c>
      <c r="I42">
        <f t="shared" si="0"/>
        <v>-7.3664825046040258E-3</v>
      </c>
    </row>
    <row r="43" spans="2:9" x14ac:dyDescent="0.25">
      <c r="B43" s="3">
        <v>42621</v>
      </c>
      <c r="C43" s="4">
        <v>27.08</v>
      </c>
      <c r="D43" s="4">
        <v>27.34</v>
      </c>
      <c r="E43" s="4">
        <v>26.8</v>
      </c>
      <c r="F43" s="4">
        <v>27.14</v>
      </c>
      <c r="G43" s="5">
        <v>1931900</v>
      </c>
      <c r="H43" s="4">
        <v>27.14</v>
      </c>
      <c r="I43">
        <f t="shared" si="0"/>
        <v>2.2156573116692128E-3</v>
      </c>
    </row>
    <row r="44" spans="2:9" x14ac:dyDescent="0.25">
      <c r="B44" s="3">
        <v>42620</v>
      </c>
      <c r="C44" s="4">
        <v>26.88</v>
      </c>
      <c r="D44" s="4">
        <v>27.04</v>
      </c>
      <c r="E44" s="4">
        <v>26.66</v>
      </c>
      <c r="F44" s="4">
        <v>26.85</v>
      </c>
      <c r="G44" s="5">
        <v>1641700</v>
      </c>
      <c r="H44" s="4">
        <v>26.85</v>
      </c>
      <c r="I44">
        <f t="shared" si="0"/>
        <v>-1.1160714285713387E-3</v>
      </c>
    </row>
    <row r="45" spans="2:9" x14ac:dyDescent="0.25">
      <c r="B45" s="3">
        <v>42619</v>
      </c>
      <c r="C45" s="4">
        <v>26.91</v>
      </c>
      <c r="D45" s="4">
        <v>27.4</v>
      </c>
      <c r="E45" s="4">
        <v>26.68</v>
      </c>
      <c r="F45" s="4">
        <v>27.37</v>
      </c>
      <c r="G45" s="5">
        <v>2053700</v>
      </c>
      <c r="H45" s="4">
        <v>27.37</v>
      </c>
      <c r="I45">
        <f t="shared" si="0"/>
        <v>1.7094017094017127E-2</v>
      </c>
    </row>
    <row r="46" spans="2:9" x14ac:dyDescent="0.25">
      <c r="B46" s="3">
        <v>42615</v>
      </c>
      <c r="C46" s="4">
        <v>26.8</v>
      </c>
      <c r="D46" s="4">
        <v>26.87</v>
      </c>
      <c r="E46" s="4">
        <v>26.36</v>
      </c>
      <c r="F46" s="4">
        <v>26.64</v>
      </c>
      <c r="G46" s="5">
        <v>1911300</v>
      </c>
      <c r="H46" s="4">
        <v>26.64</v>
      </c>
      <c r="I46">
        <f t="shared" si="0"/>
        <v>-5.9701492537313485E-3</v>
      </c>
    </row>
    <row r="47" spans="2:9" x14ac:dyDescent="0.25">
      <c r="B47" s="3">
        <v>42614</v>
      </c>
      <c r="C47" s="4">
        <v>25.77</v>
      </c>
      <c r="D47" s="4">
        <v>26.17</v>
      </c>
      <c r="E47" s="4">
        <v>25.64</v>
      </c>
      <c r="F47" s="4">
        <v>26.16</v>
      </c>
      <c r="G47" s="5">
        <v>2496100</v>
      </c>
      <c r="H47" s="4">
        <v>26.16</v>
      </c>
      <c r="I47">
        <f t="shared" si="0"/>
        <v>1.5133876600698509E-2</v>
      </c>
    </row>
    <row r="48" spans="2:9" x14ac:dyDescent="0.25">
      <c r="B48" s="3">
        <v>42613</v>
      </c>
      <c r="C48" s="4">
        <v>26.18</v>
      </c>
      <c r="D48" s="4">
        <v>26.25</v>
      </c>
      <c r="E48" s="4">
        <v>25.74</v>
      </c>
      <c r="F48" s="4">
        <v>25.79</v>
      </c>
      <c r="G48" s="5">
        <v>2437300</v>
      </c>
      <c r="H48" s="4">
        <v>25.79</v>
      </c>
      <c r="I48">
        <f t="shared" si="0"/>
        <v>-1.4896867838044331E-2</v>
      </c>
    </row>
    <row r="49" spans="2:9" x14ac:dyDescent="0.25">
      <c r="B49" s="3">
        <v>42612</v>
      </c>
      <c r="C49" s="4">
        <v>27.57</v>
      </c>
      <c r="D49" s="4">
        <v>27.77</v>
      </c>
      <c r="E49" s="4">
        <v>27</v>
      </c>
      <c r="F49" s="4">
        <v>27.07</v>
      </c>
      <c r="G49" s="5">
        <v>2126000</v>
      </c>
      <c r="H49" s="4">
        <v>26.79</v>
      </c>
      <c r="I49">
        <f t="shared" si="0"/>
        <v>-1.8135654697134566E-2</v>
      </c>
    </row>
    <row r="50" spans="2:9" x14ac:dyDescent="0.25">
      <c r="B50" s="3">
        <v>42611</v>
      </c>
      <c r="C50" s="4">
        <v>27.57</v>
      </c>
      <c r="D50" s="4">
        <v>27.95</v>
      </c>
      <c r="E50" s="4">
        <v>27.37</v>
      </c>
      <c r="F50" s="4">
        <v>27.83</v>
      </c>
      <c r="G50" s="5">
        <v>1996500</v>
      </c>
      <c r="H50" s="4">
        <v>27.54</v>
      </c>
      <c r="I50">
        <f t="shared" si="0"/>
        <v>9.4305404425099031E-3</v>
      </c>
    </row>
    <row r="51" spans="2:9" x14ac:dyDescent="0.25">
      <c r="B51" s="3">
        <v>42608</v>
      </c>
      <c r="C51" s="4">
        <v>28.23</v>
      </c>
      <c r="D51" s="4">
        <v>28.89</v>
      </c>
      <c r="E51" s="4">
        <v>27.64</v>
      </c>
      <c r="F51" s="4">
        <v>27.75</v>
      </c>
      <c r="G51" s="5">
        <v>2984600</v>
      </c>
      <c r="H51" s="4">
        <v>27.46</v>
      </c>
      <c r="I51">
        <f t="shared" si="0"/>
        <v>-1.7003188097768348E-2</v>
      </c>
    </row>
    <row r="52" spans="2:9" x14ac:dyDescent="0.25">
      <c r="B52" s="3">
        <v>42607</v>
      </c>
      <c r="C52" s="4">
        <v>27.61</v>
      </c>
      <c r="D52" s="4">
        <v>27.88</v>
      </c>
      <c r="E52" s="4">
        <v>27.54</v>
      </c>
      <c r="F52" s="4">
        <v>27.87</v>
      </c>
      <c r="G52" s="5">
        <v>1721700</v>
      </c>
      <c r="H52" s="4">
        <v>27.58</v>
      </c>
      <c r="I52">
        <f t="shared" si="0"/>
        <v>9.4168779427744147E-3</v>
      </c>
    </row>
    <row r="53" spans="2:9" x14ac:dyDescent="0.25">
      <c r="B53" s="3">
        <v>42606</v>
      </c>
      <c r="C53" s="4">
        <v>28.32</v>
      </c>
      <c r="D53" s="4">
        <v>28.4</v>
      </c>
      <c r="E53" s="4">
        <v>27.65</v>
      </c>
      <c r="F53" s="4">
        <v>27.66</v>
      </c>
      <c r="G53" s="5">
        <v>1677400</v>
      </c>
      <c r="H53" s="4">
        <v>27.37</v>
      </c>
      <c r="I53">
        <f t="shared" si="0"/>
        <v>-2.3305084745762716E-2</v>
      </c>
    </row>
    <row r="54" spans="2:9" x14ac:dyDescent="0.25">
      <c r="B54" s="3">
        <v>42605</v>
      </c>
      <c r="C54" s="4">
        <v>28.23</v>
      </c>
      <c r="D54" s="4">
        <v>28.69</v>
      </c>
      <c r="E54" s="4">
        <v>28.22</v>
      </c>
      <c r="F54" s="4">
        <v>28.32</v>
      </c>
      <c r="G54" s="5">
        <v>2467500</v>
      </c>
      <c r="H54" s="4">
        <v>28.03</v>
      </c>
      <c r="I54">
        <f t="shared" si="0"/>
        <v>3.1880977683315572E-3</v>
      </c>
    </row>
    <row r="55" spans="2:9" x14ac:dyDescent="0.25">
      <c r="B55" s="3">
        <v>42604</v>
      </c>
      <c r="C55" s="4">
        <v>27.13</v>
      </c>
      <c r="D55" s="4">
        <v>27.44</v>
      </c>
      <c r="E55" s="4">
        <v>26.97</v>
      </c>
      <c r="F55" s="4">
        <v>27.42</v>
      </c>
      <c r="G55" s="5">
        <v>1276100</v>
      </c>
      <c r="H55" s="4">
        <v>27.14</v>
      </c>
      <c r="I55">
        <f t="shared" si="0"/>
        <v>1.0689273866568474E-2</v>
      </c>
    </row>
    <row r="56" spans="2:9" x14ac:dyDescent="0.25">
      <c r="B56" s="3">
        <v>42601</v>
      </c>
      <c r="C56" s="4">
        <v>27.62</v>
      </c>
      <c r="D56" s="4">
        <v>27.82</v>
      </c>
      <c r="E56" s="4">
        <v>27.46</v>
      </c>
      <c r="F56" s="4">
        <v>27.65</v>
      </c>
      <c r="G56" s="5">
        <v>1356100</v>
      </c>
      <c r="H56" s="4">
        <v>27.36</v>
      </c>
      <c r="I56">
        <f t="shared" si="0"/>
        <v>1.086169442432932E-3</v>
      </c>
    </row>
    <row r="57" spans="2:9" x14ac:dyDescent="0.25">
      <c r="B57" s="3">
        <v>42600</v>
      </c>
      <c r="C57" s="4">
        <v>28.33</v>
      </c>
      <c r="D57" s="4">
        <v>28.48</v>
      </c>
      <c r="E57" s="4">
        <v>28.13</v>
      </c>
      <c r="F57" s="4">
        <v>28.37</v>
      </c>
      <c r="G57" s="5">
        <v>1524600</v>
      </c>
      <c r="H57" s="4">
        <v>28.08</v>
      </c>
      <c r="I57">
        <f t="shared" si="0"/>
        <v>1.4119308153901413E-3</v>
      </c>
    </row>
    <row r="58" spans="2:9" x14ac:dyDescent="0.25">
      <c r="B58" s="3">
        <v>42599</v>
      </c>
      <c r="C58" s="4">
        <v>27.45</v>
      </c>
      <c r="D58" s="4">
        <v>27.81</v>
      </c>
      <c r="E58" s="4">
        <v>27.15</v>
      </c>
      <c r="F58" s="4">
        <v>27.81</v>
      </c>
      <c r="G58" s="5">
        <v>2186300</v>
      </c>
      <c r="H58" s="4">
        <v>27.52</v>
      </c>
      <c r="I58">
        <f t="shared" si="0"/>
        <v>1.3114754098360635E-2</v>
      </c>
    </row>
    <row r="59" spans="2:9" x14ac:dyDescent="0.25">
      <c r="B59" s="3">
        <v>42598</v>
      </c>
      <c r="C59" s="4">
        <v>27.96</v>
      </c>
      <c r="D59" s="4">
        <v>27.97</v>
      </c>
      <c r="E59" s="4">
        <v>27.4</v>
      </c>
      <c r="F59" s="4">
        <v>27.4</v>
      </c>
      <c r="G59" s="5">
        <v>1992100</v>
      </c>
      <c r="H59" s="4">
        <v>27.12</v>
      </c>
      <c r="I59">
        <f t="shared" si="0"/>
        <v>-2.0028612303290495E-2</v>
      </c>
    </row>
    <row r="60" spans="2:9" x14ac:dyDescent="0.25">
      <c r="B60" s="3">
        <v>42597</v>
      </c>
      <c r="C60" s="4">
        <v>26.83</v>
      </c>
      <c r="D60" s="4">
        <v>27.16</v>
      </c>
      <c r="E60" s="4">
        <v>26.83</v>
      </c>
      <c r="F60" s="4">
        <v>27.01</v>
      </c>
      <c r="G60" s="5">
        <v>1405000</v>
      </c>
      <c r="H60" s="4">
        <v>26.73</v>
      </c>
      <c r="I60">
        <f t="shared" si="0"/>
        <v>6.7089079388745164E-3</v>
      </c>
    </row>
    <row r="61" spans="2:9" x14ac:dyDescent="0.25">
      <c r="B61" s="3">
        <v>42594</v>
      </c>
      <c r="C61" s="4">
        <v>27.18</v>
      </c>
      <c r="D61" s="4">
        <v>27.27</v>
      </c>
      <c r="E61" s="4">
        <v>26.75</v>
      </c>
      <c r="F61" s="4">
        <v>26.84</v>
      </c>
      <c r="G61" s="5">
        <v>1172600</v>
      </c>
      <c r="H61" s="4">
        <v>26.56</v>
      </c>
      <c r="I61">
        <f t="shared" si="0"/>
        <v>-1.2509197939661511E-2</v>
      </c>
    </row>
    <row r="62" spans="2:9" x14ac:dyDescent="0.25">
      <c r="B62" s="3">
        <v>42593</v>
      </c>
      <c r="C62" s="4">
        <v>27.09</v>
      </c>
      <c r="D62" s="4">
        <v>27.56</v>
      </c>
      <c r="E62" s="4">
        <v>26.97</v>
      </c>
      <c r="F62" s="4">
        <v>27.44</v>
      </c>
      <c r="G62" s="5">
        <v>1293100</v>
      </c>
      <c r="H62" s="4">
        <v>27.16</v>
      </c>
      <c r="I62">
        <f t="shared" si="0"/>
        <v>1.2919896640826926E-2</v>
      </c>
    </row>
    <row r="63" spans="2:9" x14ac:dyDescent="0.25">
      <c r="B63" s="3">
        <v>42592</v>
      </c>
      <c r="C63" s="4">
        <v>27.59</v>
      </c>
      <c r="D63" s="4">
        <v>27.64</v>
      </c>
      <c r="E63" s="4">
        <v>26.93</v>
      </c>
      <c r="F63" s="4">
        <v>26.99</v>
      </c>
      <c r="G63" s="5">
        <v>1640900</v>
      </c>
      <c r="H63" s="4">
        <v>26.71</v>
      </c>
      <c r="I63">
        <f t="shared" si="0"/>
        <v>-2.1747009786154455E-2</v>
      </c>
    </row>
    <row r="64" spans="2:9" x14ac:dyDescent="0.25">
      <c r="B64" s="3">
        <v>42591</v>
      </c>
      <c r="C64" s="4">
        <v>27.2</v>
      </c>
      <c r="D64" s="4">
        <v>27.49</v>
      </c>
      <c r="E64" s="4">
        <v>27.15</v>
      </c>
      <c r="F64" s="4">
        <v>27.23</v>
      </c>
      <c r="G64" s="5">
        <v>1863800</v>
      </c>
      <c r="H64" s="4">
        <v>26.95</v>
      </c>
      <c r="I64">
        <f t="shared" si="0"/>
        <v>1.1029411764706301E-3</v>
      </c>
    </row>
    <row r="65" spans="2:9" x14ac:dyDescent="0.25">
      <c r="B65" s="3">
        <v>42590</v>
      </c>
      <c r="C65" s="4">
        <v>27.26</v>
      </c>
      <c r="D65" s="4">
        <v>27.64</v>
      </c>
      <c r="E65" s="4">
        <v>27.26</v>
      </c>
      <c r="F65" s="4">
        <v>27.37</v>
      </c>
      <c r="G65" s="5">
        <v>1587900</v>
      </c>
      <c r="H65" s="4">
        <v>27.09</v>
      </c>
      <c r="I65">
        <f t="shared" si="0"/>
        <v>4.0352164343360024E-3</v>
      </c>
    </row>
    <row r="66" spans="2:9" x14ac:dyDescent="0.25">
      <c r="B66" s="3">
        <v>42587</v>
      </c>
      <c r="C66" s="4">
        <v>26.52</v>
      </c>
      <c r="D66" s="4">
        <v>26.88</v>
      </c>
      <c r="E66" s="4">
        <v>26.28</v>
      </c>
      <c r="F66" s="4">
        <v>26.88</v>
      </c>
      <c r="G66" s="5">
        <v>2451100</v>
      </c>
      <c r="H66" s="4">
        <v>26.6</v>
      </c>
      <c r="I66">
        <f t="shared" si="0"/>
        <v>1.3574660633484142E-2</v>
      </c>
    </row>
    <row r="67" spans="2:9" x14ac:dyDescent="0.25">
      <c r="B67" s="3">
        <v>42586</v>
      </c>
      <c r="C67" s="4">
        <v>25.85</v>
      </c>
      <c r="D67" s="4">
        <v>26.28</v>
      </c>
      <c r="E67" s="4">
        <v>25.71</v>
      </c>
      <c r="F67" s="4">
        <v>26.2</v>
      </c>
      <c r="G67" s="5">
        <v>2731000</v>
      </c>
      <c r="H67" s="4">
        <v>25.93</v>
      </c>
      <c r="I67">
        <f t="shared" si="0"/>
        <v>1.3539651837524095E-2</v>
      </c>
    </row>
    <row r="68" spans="2:9" x14ac:dyDescent="0.25">
      <c r="B68" s="3">
        <v>42585</v>
      </c>
      <c r="C68" s="4">
        <v>25.36</v>
      </c>
      <c r="D68" s="4">
        <v>25.9</v>
      </c>
      <c r="E68" s="4">
        <v>25.18</v>
      </c>
      <c r="F68" s="4">
        <v>25.88</v>
      </c>
      <c r="G68" s="5">
        <v>2256900</v>
      </c>
      <c r="H68" s="4">
        <v>25.61</v>
      </c>
      <c r="I68">
        <f t="shared" ref="I68:I131" si="1">(F68-C68)/C68</f>
        <v>2.0504731861198722E-2</v>
      </c>
    </row>
    <row r="69" spans="2:9" x14ac:dyDescent="0.25">
      <c r="B69" s="3">
        <v>42584</v>
      </c>
      <c r="C69" s="4">
        <v>25.46</v>
      </c>
      <c r="D69" s="4">
        <v>25.56</v>
      </c>
      <c r="E69" s="4">
        <v>24.94</v>
      </c>
      <c r="F69" s="4">
        <v>25.3</v>
      </c>
      <c r="G69" s="5">
        <v>2290800</v>
      </c>
      <c r="H69" s="4">
        <v>25.04</v>
      </c>
      <c r="I69">
        <f t="shared" si="1"/>
        <v>-6.2843676355066828E-3</v>
      </c>
    </row>
    <row r="70" spans="2:9" x14ac:dyDescent="0.25">
      <c r="B70" s="3">
        <v>42583</v>
      </c>
      <c r="C70" s="4">
        <v>25.67</v>
      </c>
      <c r="D70" s="4">
        <v>25.81</v>
      </c>
      <c r="E70" s="4">
        <v>25.34</v>
      </c>
      <c r="F70" s="4">
        <v>25.37</v>
      </c>
      <c r="G70" s="5">
        <v>2918800</v>
      </c>
      <c r="H70" s="4">
        <v>25.11</v>
      </c>
      <c r="I70">
        <f t="shared" si="1"/>
        <v>-1.1686793922867186E-2</v>
      </c>
    </row>
    <row r="71" spans="2:9" x14ac:dyDescent="0.25">
      <c r="B71" s="3">
        <v>42580</v>
      </c>
      <c r="C71" s="4">
        <v>25.1</v>
      </c>
      <c r="D71" s="4">
        <v>25.61</v>
      </c>
      <c r="E71" s="4">
        <v>24.91</v>
      </c>
      <c r="F71" s="4">
        <v>25.56</v>
      </c>
      <c r="G71" s="5">
        <v>3783000</v>
      </c>
      <c r="H71" s="4">
        <v>25.3</v>
      </c>
      <c r="I71">
        <f t="shared" si="1"/>
        <v>1.8326693227091524E-2</v>
      </c>
    </row>
    <row r="72" spans="2:9" x14ac:dyDescent="0.25">
      <c r="B72" s="3">
        <v>42579</v>
      </c>
      <c r="C72" s="4">
        <v>25.63</v>
      </c>
      <c r="D72" s="4">
        <v>25.7</v>
      </c>
      <c r="E72" s="4">
        <v>25.32</v>
      </c>
      <c r="F72" s="4">
        <v>25.51</v>
      </c>
      <c r="G72" s="5">
        <v>1898700</v>
      </c>
      <c r="H72" s="4">
        <v>25.25</v>
      </c>
      <c r="I72">
        <f t="shared" si="1"/>
        <v>-4.6820132657041536E-3</v>
      </c>
    </row>
    <row r="73" spans="2:9" x14ac:dyDescent="0.25">
      <c r="B73" s="3">
        <v>42578</v>
      </c>
      <c r="C73" s="4">
        <v>25.72</v>
      </c>
      <c r="D73" s="4">
        <v>26.04</v>
      </c>
      <c r="E73" s="4">
        <v>25.33</v>
      </c>
      <c r="F73" s="4">
        <v>25.71</v>
      </c>
      <c r="G73" s="5">
        <v>2620100</v>
      </c>
      <c r="H73" s="4">
        <v>25.44</v>
      </c>
      <c r="I73">
        <f t="shared" si="1"/>
        <v>-3.8880248833584799E-4</v>
      </c>
    </row>
    <row r="74" spans="2:9" x14ac:dyDescent="0.25">
      <c r="B74" s="3">
        <v>42577</v>
      </c>
      <c r="C74" s="4">
        <v>24.67</v>
      </c>
      <c r="D74" s="4">
        <v>25.42</v>
      </c>
      <c r="E74" s="4">
        <v>24.6</v>
      </c>
      <c r="F74" s="4">
        <v>25.37</v>
      </c>
      <c r="G74" s="5">
        <v>2841900</v>
      </c>
      <c r="H74" s="4">
        <v>25.11</v>
      </c>
      <c r="I74">
        <f t="shared" si="1"/>
        <v>2.8374543980543138E-2</v>
      </c>
    </row>
    <row r="75" spans="2:9" x14ac:dyDescent="0.25">
      <c r="B75" s="3">
        <v>42576</v>
      </c>
      <c r="C75" s="4">
        <v>24.59</v>
      </c>
      <c r="D75" s="4">
        <v>24.59</v>
      </c>
      <c r="E75" s="4">
        <v>24.08</v>
      </c>
      <c r="F75" s="4">
        <v>24.26</v>
      </c>
      <c r="G75" s="5">
        <v>1705200</v>
      </c>
      <c r="H75" s="4">
        <v>24.01</v>
      </c>
      <c r="I75">
        <f t="shared" si="1"/>
        <v>-1.3420089467263046E-2</v>
      </c>
    </row>
    <row r="76" spans="2:9" x14ac:dyDescent="0.25">
      <c r="B76" s="3">
        <v>42573</v>
      </c>
      <c r="C76" s="4">
        <v>24.7</v>
      </c>
      <c r="D76" s="4">
        <v>24.75</v>
      </c>
      <c r="E76" s="4">
        <v>24.3</v>
      </c>
      <c r="F76" s="4">
        <v>24.51</v>
      </c>
      <c r="G76" s="5">
        <v>1438500</v>
      </c>
      <c r="H76" s="4">
        <v>24.26</v>
      </c>
      <c r="I76">
        <f t="shared" si="1"/>
        <v>-7.6923076923076008E-3</v>
      </c>
    </row>
    <row r="77" spans="2:9" x14ac:dyDescent="0.25">
      <c r="B77" s="3">
        <v>42572</v>
      </c>
      <c r="C77" s="4">
        <v>24.85</v>
      </c>
      <c r="D77" s="4">
        <v>25.31</v>
      </c>
      <c r="E77" s="4">
        <v>24.78</v>
      </c>
      <c r="F77" s="4">
        <v>24.88</v>
      </c>
      <c r="G77" s="5">
        <v>1795800</v>
      </c>
      <c r="H77" s="4">
        <v>24.62</v>
      </c>
      <c r="I77">
        <f t="shared" si="1"/>
        <v>1.2072434607644901E-3</v>
      </c>
    </row>
    <row r="78" spans="2:9" x14ac:dyDescent="0.25">
      <c r="B78" s="3">
        <v>42571</v>
      </c>
      <c r="C78" s="4">
        <v>24.24</v>
      </c>
      <c r="D78" s="4">
        <v>24.58</v>
      </c>
      <c r="E78" s="4">
        <v>23.96</v>
      </c>
      <c r="F78" s="4">
        <v>24.4</v>
      </c>
      <c r="G78" s="5">
        <v>2554700</v>
      </c>
      <c r="H78" s="4">
        <v>24.15</v>
      </c>
      <c r="I78">
        <f t="shared" si="1"/>
        <v>6.6006600660066068E-3</v>
      </c>
    </row>
    <row r="79" spans="2:9" x14ac:dyDescent="0.25">
      <c r="B79" s="3">
        <v>42570</v>
      </c>
      <c r="C79" s="4">
        <v>25.26</v>
      </c>
      <c r="D79" s="4">
        <v>25.43</v>
      </c>
      <c r="E79" s="4">
        <v>24.68</v>
      </c>
      <c r="F79" s="4">
        <v>24.78</v>
      </c>
      <c r="G79" s="5">
        <v>2512300</v>
      </c>
      <c r="H79" s="4">
        <v>24.52</v>
      </c>
      <c r="I79">
        <f t="shared" si="1"/>
        <v>-1.9002375296912129E-2</v>
      </c>
    </row>
    <row r="80" spans="2:9" x14ac:dyDescent="0.25">
      <c r="B80" s="3">
        <v>42569</v>
      </c>
      <c r="C80" s="4">
        <v>26.05</v>
      </c>
      <c r="D80" s="4">
        <v>26.21</v>
      </c>
      <c r="E80" s="4">
        <v>25.74</v>
      </c>
      <c r="F80" s="4">
        <v>26.19</v>
      </c>
      <c r="G80" s="5">
        <v>1764400</v>
      </c>
      <c r="H80" s="4">
        <v>25.92</v>
      </c>
      <c r="I80">
        <f t="shared" si="1"/>
        <v>5.3742802303263174E-3</v>
      </c>
    </row>
    <row r="81" spans="2:9" x14ac:dyDescent="0.25">
      <c r="B81" s="3">
        <v>42566</v>
      </c>
      <c r="C81" s="4">
        <v>26.72</v>
      </c>
      <c r="D81" s="4">
        <v>26.87</v>
      </c>
      <c r="E81" s="4">
        <v>26.25</v>
      </c>
      <c r="F81" s="4">
        <v>26.4</v>
      </c>
      <c r="G81" s="5">
        <v>1610700</v>
      </c>
      <c r="H81" s="4">
        <v>26.13</v>
      </c>
      <c r="I81">
        <f t="shared" si="1"/>
        <v>-1.1976047904191628E-2</v>
      </c>
    </row>
    <row r="82" spans="2:9" x14ac:dyDescent="0.25">
      <c r="B82" s="3">
        <v>42565</v>
      </c>
      <c r="C82" s="4">
        <v>26.96</v>
      </c>
      <c r="D82" s="4">
        <v>27.08</v>
      </c>
      <c r="E82" s="4">
        <v>26.66</v>
      </c>
      <c r="F82" s="4">
        <v>26.82</v>
      </c>
      <c r="G82" s="5">
        <v>1882700</v>
      </c>
      <c r="H82" s="4">
        <v>26.54</v>
      </c>
      <c r="I82">
        <f t="shared" si="1"/>
        <v>-5.1928783382789523E-3</v>
      </c>
    </row>
    <row r="83" spans="2:9" x14ac:dyDescent="0.25">
      <c r="B83" s="3">
        <v>42564</v>
      </c>
      <c r="C83" s="4">
        <v>27.47</v>
      </c>
      <c r="D83" s="4">
        <v>27.49</v>
      </c>
      <c r="E83" s="4">
        <v>26.38</v>
      </c>
      <c r="F83" s="4">
        <v>26.67</v>
      </c>
      <c r="G83" s="5">
        <v>2327800</v>
      </c>
      <c r="H83" s="4">
        <v>26.39</v>
      </c>
      <c r="I83">
        <f t="shared" si="1"/>
        <v>-2.9122679286494254E-2</v>
      </c>
    </row>
    <row r="84" spans="2:9" x14ac:dyDescent="0.25">
      <c r="B84" s="3">
        <v>42563</v>
      </c>
      <c r="C84" s="4">
        <v>26.32</v>
      </c>
      <c r="D84" s="4">
        <v>26.8</v>
      </c>
      <c r="E84" s="4">
        <v>26.32</v>
      </c>
      <c r="F84" s="4">
        <v>26.68</v>
      </c>
      <c r="G84" s="5">
        <v>2250500</v>
      </c>
      <c r="H84" s="4">
        <v>26.4</v>
      </c>
      <c r="I84">
        <f t="shared" si="1"/>
        <v>1.3677811550151953E-2</v>
      </c>
    </row>
    <row r="85" spans="2:9" x14ac:dyDescent="0.25">
      <c r="B85" s="3">
        <v>42562</v>
      </c>
      <c r="C85" s="4">
        <v>25.67</v>
      </c>
      <c r="D85" s="4">
        <v>26.11</v>
      </c>
      <c r="E85" s="4">
        <v>25.63</v>
      </c>
      <c r="F85" s="4">
        <v>25.88</v>
      </c>
      <c r="G85" s="5">
        <v>1819500</v>
      </c>
      <c r="H85" s="4">
        <v>25.61</v>
      </c>
      <c r="I85">
        <f t="shared" si="1"/>
        <v>8.1807557460069069E-3</v>
      </c>
    </row>
    <row r="86" spans="2:9" x14ac:dyDescent="0.25">
      <c r="B86" s="3">
        <v>42559</v>
      </c>
      <c r="C86" s="4">
        <v>24.89</v>
      </c>
      <c r="D86" s="4">
        <v>25.4</v>
      </c>
      <c r="E86" s="4">
        <v>24.89</v>
      </c>
      <c r="F86" s="4">
        <v>25.4</v>
      </c>
      <c r="G86" s="5">
        <v>3171300</v>
      </c>
      <c r="H86" s="4">
        <v>25.14</v>
      </c>
      <c r="I86">
        <f t="shared" si="1"/>
        <v>2.0490156689433426E-2</v>
      </c>
    </row>
    <row r="87" spans="2:9" x14ac:dyDescent="0.25">
      <c r="B87" s="3">
        <v>42558</v>
      </c>
      <c r="C87" s="4">
        <v>25.31</v>
      </c>
      <c r="D87" s="4">
        <v>25.42</v>
      </c>
      <c r="E87" s="4">
        <v>24.02</v>
      </c>
      <c r="F87" s="4">
        <v>24.18</v>
      </c>
      <c r="G87" s="5">
        <v>3041700</v>
      </c>
      <c r="H87" s="4">
        <v>23.93</v>
      </c>
      <c r="I87">
        <f t="shared" si="1"/>
        <v>-4.4646384828131137E-2</v>
      </c>
    </row>
    <row r="88" spans="2:9" x14ac:dyDescent="0.25">
      <c r="B88" s="3">
        <v>42557</v>
      </c>
      <c r="C88" s="4">
        <v>24.07</v>
      </c>
      <c r="D88" s="4">
        <v>24.89</v>
      </c>
      <c r="E88" s="4">
        <v>23.97</v>
      </c>
      <c r="F88" s="4">
        <v>24.89</v>
      </c>
      <c r="G88" s="5">
        <v>2766400</v>
      </c>
      <c r="H88" s="4">
        <v>24.63</v>
      </c>
      <c r="I88">
        <f t="shared" si="1"/>
        <v>3.4067303697548824E-2</v>
      </c>
    </row>
    <row r="89" spans="2:9" x14ac:dyDescent="0.25">
      <c r="B89" s="3">
        <v>42556</v>
      </c>
      <c r="C89" s="4">
        <v>25</v>
      </c>
      <c r="D89" s="4">
        <v>25.13</v>
      </c>
      <c r="E89" s="4">
        <v>24.31</v>
      </c>
      <c r="F89" s="4">
        <v>24.41</v>
      </c>
      <c r="G89" s="5">
        <v>2812800</v>
      </c>
      <c r="H89" s="4">
        <v>24.16</v>
      </c>
      <c r="I89">
        <f t="shared" si="1"/>
        <v>-2.3599999999999996E-2</v>
      </c>
    </row>
    <row r="90" spans="2:9" x14ac:dyDescent="0.25">
      <c r="B90" s="3">
        <v>42552</v>
      </c>
      <c r="C90" s="4">
        <v>24.9</v>
      </c>
      <c r="D90" s="4">
        <v>25.36</v>
      </c>
      <c r="E90" s="4">
        <v>24.84</v>
      </c>
      <c r="F90" s="4">
        <v>25.27</v>
      </c>
      <c r="G90" s="5">
        <v>2706900</v>
      </c>
      <c r="H90" s="4">
        <v>25.01</v>
      </c>
      <c r="I90">
        <f t="shared" si="1"/>
        <v>1.4859437751004057E-2</v>
      </c>
    </row>
    <row r="91" spans="2:9" x14ac:dyDescent="0.25">
      <c r="B91" s="3">
        <v>42551</v>
      </c>
      <c r="C91" s="4">
        <v>25.14</v>
      </c>
      <c r="D91" s="4">
        <v>25.38</v>
      </c>
      <c r="E91" s="4">
        <v>24.78</v>
      </c>
      <c r="F91" s="4">
        <v>25.38</v>
      </c>
      <c r="G91" s="5">
        <v>5010100</v>
      </c>
      <c r="H91" s="4">
        <v>25.12</v>
      </c>
      <c r="I91">
        <f t="shared" si="1"/>
        <v>9.5465393794748783E-3</v>
      </c>
    </row>
    <row r="92" spans="2:9" x14ac:dyDescent="0.25">
      <c r="B92" s="3">
        <v>42550</v>
      </c>
      <c r="C92" s="4">
        <v>24.65</v>
      </c>
      <c r="D92" s="4">
        <v>24.79</v>
      </c>
      <c r="E92" s="4">
        <v>24.36</v>
      </c>
      <c r="F92" s="4">
        <v>24.4</v>
      </c>
      <c r="G92" s="5">
        <v>3746200</v>
      </c>
      <c r="H92" s="4">
        <v>24.15</v>
      </c>
      <c r="I92">
        <f t="shared" si="1"/>
        <v>-1.0141987829614604E-2</v>
      </c>
    </row>
    <row r="93" spans="2:9" x14ac:dyDescent="0.25">
      <c r="B93" s="3">
        <v>42549</v>
      </c>
      <c r="C93" s="4">
        <v>23.94</v>
      </c>
      <c r="D93" s="4">
        <v>24.19</v>
      </c>
      <c r="E93" s="4">
        <v>23.57</v>
      </c>
      <c r="F93" s="4">
        <v>23.88</v>
      </c>
      <c r="G93" s="5">
        <v>3143400</v>
      </c>
      <c r="H93" s="4">
        <v>23.63</v>
      </c>
      <c r="I93">
        <f t="shared" si="1"/>
        <v>-2.5062656641604958E-3</v>
      </c>
    </row>
    <row r="94" spans="2:9" x14ac:dyDescent="0.25">
      <c r="B94" s="3">
        <v>42548</v>
      </c>
      <c r="C94" s="4">
        <v>22.79</v>
      </c>
      <c r="D94" s="4">
        <v>23.06</v>
      </c>
      <c r="E94" s="4">
        <v>22.39</v>
      </c>
      <c r="F94" s="4">
        <v>22.71</v>
      </c>
      <c r="G94" s="5">
        <v>4601800</v>
      </c>
      <c r="H94" s="4">
        <v>22.48</v>
      </c>
      <c r="I94">
        <f t="shared" si="1"/>
        <v>-3.5103115401491137E-3</v>
      </c>
    </row>
    <row r="95" spans="2:9" x14ac:dyDescent="0.25">
      <c r="B95" s="3">
        <v>42545</v>
      </c>
      <c r="C95" s="4">
        <v>23.37</v>
      </c>
      <c r="D95" s="4">
        <v>24.27</v>
      </c>
      <c r="E95" s="4">
        <v>23.36</v>
      </c>
      <c r="F95" s="4">
        <v>23.75</v>
      </c>
      <c r="G95" s="5">
        <v>3718800</v>
      </c>
      <c r="H95" s="4">
        <v>23.5</v>
      </c>
      <c r="I95">
        <f t="shared" si="1"/>
        <v>1.6260162601625973E-2</v>
      </c>
    </row>
    <row r="96" spans="2:9" x14ac:dyDescent="0.25">
      <c r="B96" s="3">
        <v>42544</v>
      </c>
      <c r="C96" s="4">
        <v>25.69</v>
      </c>
      <c r="D96" s="4">
        <v>26.14</v>
      </c>
      <c r="E96" s="4">
        <v>25.33</v>
      </c>
      <c r="F96" s="4">
        <v>26.08</v>
      </c>
      <c r="G96" s="5">
        <v>2169600</v>
      </c>
      <c r="H96" s="4">
        <v>25.81</v>
      </c>
      <c r="I96">
        <f t="shared" si="1"/>
        <v>1.5181004281821604E-2</v>
      </c>
    </row>
    <row r="97" spans="2:9" x14ac:dyDescent="0.25">
      <c r="B97" s="3">
        <v>42543</v>
      </c>
      <c r="C97" s="4">
        <v>25.47</v>
      </c>
      <c r="D97" s="4">
        <v>25.51</v>
      </c>
      <c r="E97" s="4">
        <v>24.96</v>
      </c>
      <c r="F97" s="4">
        <v>24.97</v>
      </c>
      <c r="G97" s="5">
        <v>3611500</v>
      </c>
      <c r="H97" s="4">
        <v>24.71</v>
      </c>
      <c r="I97">
        <f t="shared" si="1"/>
        <v>-1.9630938358853555E-2</v>
      </c>
    </row>
    <row r="98" spans="2:9" x14ac:dyDescent="0.25">
      <c r="B98" s="3">
        <v>42542</v>
      </c>
      <c r="C98" s="4">
        <v>25</v>
      </c>
      <c r="D98" s="4">
        <v>25.22</v>
      </c>
      <c r="E98" s="4">
        <v>24.66</v>
      </c>
      <c r="F98" s="4">
        <v>25.06</v>
      </c>
      <c r="G98" s="5">
        <v>3169700</v>
      </c>
      <c r="H98" s="4">
        <v>24.8</v>
      </c>
      <c r="I98">
        <f t="shared" si="1"/>
        <v>2.399999999999949E-3</v>
      </c>
    </row>
    <row r="99" spans="2:9" x14ac:dyDescent="0.25">
      <c r="B99" s="3">
        <v>42541</v>
      </c>
      <c r="C99" s="4">
        <v>24.95</v>
      </c>
      <c r="D99" s="4">
        <v>25.35</v>
      </c>
      <c r="E99" s="4">
        <v>24.82</v>
      </c>
      <c r="F99" s="4">
        <v>24.97</v>
      </c>
      <c r="G99" s="5">
        <v>3265300</v>
      </c>
      <c r="H99" s="4">
        <v>24.71</v>
      </c>
      <c r="I99">
        <f t="shared" si="1"/>
        <v>8.0160320641280863E-4</v>
      </c>
    </row>
    <row r="100" spans="2:9" x14ac:dyDescent="0.25">
      <c r="B100" s="3">
        <v>42538</v>
      </c>
      <c r="C100" s="4">
        <v>23.72</v>
      </c>
      <c r="D100" s="4">
        <v>24.39</v>
      </c>
      <c r="E100" s="4">
        <v>23.61</v>
      </c>
      <c r="F100" s="4">
        <v>24.2</v>
      </c>
      <c r="G100" s="5">
        <v>3827800</v>
      </c>
      <c r="H100" s="4">
        <v>23.95</v>
      </c>
      <c r="I100">
        <f t="shared" si="1"/>
        <v>2.0236087689713342E-2</v>
      </c>
    </row>
    <row r="101" spans="2:9" x14ac:dyDescent="0.25">
      <c r="B101" s="3">
        <v>42537</v>
      </c>
      <c r="C101" s="4">
        <v>22.82</v>
      </c>
      <c r="D101" s="4">
        <v>23.33</v>
      </c>
      <c r="E101" s="4">
        <v>22.37</v>
      </c>
      <c r="F101" s="4">
        <v>23.29</v>
      </c>
      <c r="G101" s="5">
        <v>3360100</v>
      </c>
      <c r="H101" s="4">
        <v>23.05</v>
      </c>
      <c r="I101">
        <f t="shared" si="1"/>
        <v>2.0595968448729136E-2</v>
      </c>
    </row>
    <row r="102" spans="2:9" x14ac:dyDescent="0.25">
      <c r="B102" s="3">
        <v>42536</v>
      </c>
      <c r="C102" s="4">
        <v>23.05</v>
      </c>
      <c r="D102" s="4">
        <v>23.84</v>
      </c>
      <c r="E102" s="4">
        <v>23.05</v>
      </c>
      <c r="F102" s="4">
        <v>23.37</v>
      </c>
      <c r="G102" s="5">
        <v>4229000</v>
      </c>
      <c r="H102" s="4">
        <v>23.13</v>
      </c>
      <c r="I102">
        <f t="shared" si="1"/>
        <v>1.3882863340564003E-2</v>
      </c>
    </row>
    <row r="103" spans="2:9" x14ac:dyDescent="0.25">
      <c r="B103" s="3">
        <v>42535</v>
      </c>
      <c r="C103" s="4">
        <v>22.98</v>
      </c>
      <c r="D103" s="4">
        <v>23.25</v>
      </c>
      <c r="E103" s="4">
        <v>22.41</v>
      </c>
      <c r="F103" s="4">
        <v>22.72</v>
      </c>
      <c r="G103" s="5">
        <v>4139200</v>
      </c>
      <c r="H103" s="4">
        <v>22.48</v>
      </c>
      <c r="I103">
        <f t="shared" si="1"/>
        <v>-1.1314186248912166E-2</v>
      </c>
    </row>
    <row r="104" spans="2:9" x14ac:dyDescent="0.25">
      <c r="B104" s="3">
        <v>42534</v>
      </c>
      <c r="C104" s="4">
        <v>23.31</v>
      </c>
      <c r="D104" s="4">
        <v>23.83</v>
      </c>
      <c r="E104" s="4">
        <v>23.26</v>
      </c>
      <c r="F104" s="4">
        <v>23.5</v>
      </c>
      <c r="G104" s="5">
        <v>3339100</v>
      </c>
      <c r="H104" s="4">
        <v>23.26</v>
      </c>
      <c r="I104">
        <f t="shared" si="1"/>
        <v>8.1510081510082055E-3</v>
      </c>
    </row>
    <row r="105" spans="2:9" x14ac:dyDescent="0.25">
      <c r="B105" s="3">
        <v>42531</v>
      </c>
      <c r="C105" s="4">
        <v>23.86</v>
      </c>
      <c r="D105" s="4">
        <v>24.17</v>
      </c>
      <c r="E105" s="4">
        <v>23.36</v>
      </c>
      <c r="F105" s="4">
        <v>23.46</v>
      </c>
      <c r="G105" s="5">
        <v>5616500</v>
      </c>
      <c r="H105" s="4">
        <v>23.22</v>
      </c>
      <c r="I105">
        <f t="shared" si="1"/>
        <v>-1.6764459346186027E-2</v>
      </c>
    </row>
    <row r="106" spans="2:9" x14ac:dyDescent="0.25">
      <c r="B106" s="3">
        <v>42530</v>
      </c>
      <c r="C106" s="4">
        <v>25.46</v>
      </c>
      <c r="D106" s="4">
        <v>25.59</v>
      </c>
      <c r="E106" s="4">
        <v>24.73</v>
      </c>
      <c r="F106" s="4">
        <v>24.86</v>
      </c>
      <c r="G106" s="5">
        <v>5241700</v>
      </c>
      <c r="H106" s="4">
        <v>24.6</v>
      </c>
      <c r="I106">
        <f t="shared" si="1"/>
        <v>-2.3566378633150094E-2</v>
      </c>
    </row>
    <row r="107" spans="2:9" x14ac:dyDescent="0.25">
      <c r="B107" s="3">
        <v>42529</v>
      </c>
      <c r="C107" s="4">
        <v>26.56</v>
      </c>
      <c r="D107" s="4">
        <v>26.82</v>
      </c>
      <c r="E107" s="4">
        <v>26.36</v>
      </c>
      <c r="F107" s="4">
        <v>26.46</v>
      </c>
      <c r="G107" s="5">
        <v>2031400</v>
      </c>
      <c r="H107" s="4">
        <v>26.19</v>
      </c>
      <c r="I107">
        <f t="shared" si="1"/>
        <v>-3.7650602409637752E-3</v>
      </c>
    </row>
    <row r="108" spans="2:9" x14ac:dyDescent="0.25">
      <c r="B108" s="3">
        <v>42528</v>
      </c>
      <c r="C108" s="4">
        <v>25.86</v>
      </c>
      <c r="D108" s="4">
        <v>26.16</v>
      </c>
      <c r="E108" s="4">
        <v>25.72</v>
      </c>
      <c r="F108" s="4">
        <v>25.76</v>
      </c>
      <c r="G108" s="5">
        <v>1941600</v>
      </c>
      <c r="H108" s="4">
        <v>25.49</v>
      </c>
      <c r="I108">
        <f t="shared" si="1"/>
        <v>-3.8669760247485641E-3</v>
      </c>
    </row>
    <row r="109" spans="2:9" x14ac:dyDescent="0.25">
      <c r="B109" s="3">
        <v>42527</v>
      </c>
      <c r="C109" s="4">
        <v>25.6</v>
      </c>
      <c r="D109" s="4">
        <v>26.19</v>
      </c>
      <c r="E109" s="4">
        <v>25.52</v>
      </c>
      <c r="F109" s="4">
        <v>26.15</v>
      </c>
      <c r="G109" s="5">
        <v>2982000</v>
      </c>
      <c r="H109" s="4">
        <v>25.88</v>
      </c>
      <c r="I109">
        <f t="shared" si="1"/>
        <v>2.1484374999999889E-2</v>
      </c>
    </row>
    <row r="110" spans="2:9" x14ac:dyDescent="0.25">
      <c r="B110" s="3">
        <v>42524</v>
      </c>
      <c r="C110" s="4">
        <v>24.47</v>
      </c>
      <c r="D110" s="4">
        <v>24.87</v>
      </c>
      <c r="E110" s="4">
        <v>24.26</v>
      </c>
      <c r="F110" s="4">
        <v>24.84</v>
      </c>
      <c r="G110" s="5">
        <v>2739000</v>
      </c>
      <c r="H110" s="4">
        <v>24.58</v>
      </c>
      <c r="I110">
        <f t="shared" si="1"/>
        <v>1.5120555782590969E-2</v>
      </c>
    </row>
    <row r="111" spans="2:9" x14ac:dyDescent="0.25">
      <c r="B111" s="3">
        <v>42523</v>
      </c>
      <c r="C111" s="4">
        <v>23.39</v>
      </c>
      <c r="D111" s="4">
        <v>23.86</v>
      </c>
      <c r="E111" s="4">
        <v>23.35</v>
      </c>
      <c r="F111" s="4">
        <v>23.8</v>
      </c>
      <c r="G111" s="5">
        <v>1972900</v>
      </c>
      <c r="H111" s="4">
        <v>23.55</v>
      </c>
      <c r="I111">
        <f t="shared" si="1"/>
        <v>1.7528858486532711E-2</v>
      </c>
    </row>
    <row r="112" spans="2:9" x14ac:dyDescent="0.25">
      <c r="B112" s="3">
        <v>42522</v>
      </c>
      <c r="C112" s="4">
        <v>23.3</v>
      </c>
      <c r="D112" s="4">
        <v>23.86</v>
      </c>
      <c r="E112" s="4">
        <v>23.12</v>
      </c>
      <c r="F112" s="4">
        <v>23.76</v>
      </c>
      <c r="G112" s="5">
        <v>3077400</v>
      </c>
      <c r="H112" s="4">
        <v>23.51</v>
      </c>
      <c r="I112">
        <f t="shared" si="1"/>
        <v>1.9742489270386302E-2</v>
      </c>
    </row>
    <row r="113" spans="2:9" x14ac:dyDescent="0.25">
      <c r="B113" s="3">
        <v>42521</v>
      </c>
      <c r="C113" s="4">
        <v>24.16</v>
      </c>
      <c r="D113" s="4">
        <v>24.86</v>
      </c>
      <c r="E113" s="4">
        <v>23.86</v>
      </c>
      <c r="F113" s="4">
        <v>23.94</v>
      </c>
      <c r="G113" s="5">
        <v>3380200</v>
      </c>
      <c r="H113" s="4">
        <v>23.69</v>
      </c>
      <c r="I113">
        <f t="shared" si="1"/>
        <v>-9.1059602649006151E-3</v>
      </c>
    </row>
    <row r="114" spans="2:9" x14ac:dyDescent="0.25">
      <c r="B114" s="3">
        <v>42517</v>
      </c>
      <c r="C114" s="4">
        <v>25.08</v>
      </c>
      <c r="D114" s="4">
        <v>25.13</v>
      </c>
      <c r="E114" s="4">
        <v>24.43</v>
      </c>
      <c r="F114" s="4">
        <v>24.59</v>
      </c>
      <c r="G114" s="5">
        <v>2580700</v>
      </c>
      <c r="H114" s="4">
        <v>24.34</v>
      </c>
      <c r="I114">
        <f t="shared" si="1"/>
        <v>-1.9537480063795791E-2</v>
      </c>
    </row>
    <row r="115" spans="2:9" x14ac:dyDescent="0.25">
      <c r="B115" s="3">
        <v>42516</v>
      </c>
      <c r="C115" s="4">
        <v>25.82</v>
      </c>
      <c r="D115" s="4">
        <v>25.87</v>
      </c>
      <c r="E115" s="4">
        <v>24.98</v>
      </c>
      <c r="F115" s="4">
        <v>25.03</v>
      </c>
      <c r="G115" s="5">
        <v>4084800</v>
      </c>
      <c r="H115" s="4">
        <v>24.77</v>
      </c>
      <c r="I115">
        <f t="shared" si="1"/>
        <v>-3.0596436870642878E-2</v>
      </c>
    </row>
    <row r="116" spans="2:9" x14ac:dyDescent="0.25">
      <c r="B116" s="3">
        <v>42515</v>
      </c>
      <c r="C116" s="4">
        <v>24.53</v>
      </c>
      <c r="D116" s="4">
        <v>25.24</v>
      </c>
      <c r="E116" s="4">
        <v>24.46</v>
      </c>
      <c r="F116" s="4">
        <v>25.15</v>
      </c>
      <c r="G116" s="5">
        <v>2843600</v>
      </c>
      <c r="H116" s="4">
        <v>24.89</v>
      </c>
      <c r="I116">
        <f t="shared" si="1"/>
        <v>2.5275173257235932E-2</v>
      </c>
    </row>
    <row r="117" spans="2:9" x14ac:dyDescent="0.25">
      <c r="B117" s="3">
        <v>42514</v>
      </c>
      <c r="C117" s="4">
        <v>24.11</v>
      </c>
      <c r="D117" s="4">
        <v>24.29</v>
      </c>
      <c r="E117" s="4">
        <v>23.83</v>
      </c>
      <c r="F117" s="4">
        <v>24.07</v>
      </c>
      <c r="G117" s="5">
        <v>2284100</v>
      </c>
      <c r="H117" s="4">
        <v>23.82</v>
      </c>
      <c r="I117">
        <f t="shared" si="1"/>
        <v>-1.6590626296142327E-3</v>
      </c>
    </row>
    <row r="118" spans="2:9" x14ac:dyDescent="0.25">
      <c r="B118" s="3">
        <v>42513</v>
      </c>
      <c r="C118" s="4">
        <v>23.35</v>
      </c>
      <c r="D118" s="4">
        <v>23.98</v>
      </c>
      <c r="E118" s="4">
        <v>23.25</v>
      </c>
      <c r="F118" s="4">
        <v>23.77</v>
      </c>
      <c r="G118" s="5">
        <v>2455700</v>
      </c>
      <c r="H118" s="4">
        <v>23.52</v>
      </c>
      <c r="I118">
        <f t="shared" si="1"/>
        <v>1.7987152034261163E-2</v>
      </c>
    </row>
    <row r="119" spans="2:9" x14ac:dyDescent="0.25">
      <c r="B119" s="3">
        <v>42510</v>
      </c>
      <c r="C119" s="4">
        <v>24.39</v>
      </c>
      <c r="D119" s="4">
        <v>24.66</v>
      </c>
      <c r="E119" s="4">
        <v>23.74</v>
      </c>
      <c r="F119" s="4">
        <v>23.79</v>
      </c>
      <c r="G119" s="5">
        <v>2142300</v>
      </c>
      <c r="H119" s="4">
        <v>23.54</v>
      </c>
      <c r="I119">
        <f t="shared" si="1"/>
        <v>-2.4600246002460083E-2</v>
      </c>
    </row>
    <row r="120" spans="2:9" x14ac:dyDescent="0.25">
      <c r="B120" s="3">
        <v>42509</v>
      </c>
      <c r="C120" s="4">
        <v>23.66</v>
      </c>
      <c r="D120" s="4">
        <v>24.39</v>
      </c>
      <c r="E120" s="4">
        <v>23.43</v>
      </c>
      <c r="F120" s="4">
        <v>24.24</v>
      </c>
      <c r="G120" s="5">
        <v>3151900</v>
      </c>
      <c r="H120" s="4">
        <v>23.99</v>
      </c>
      <c r="I120">
        <f t="shared" si="1"/>
        <v>2.4513947590870597E-2</v>
      </c>
    </row>
    <row r="121" spans="2:9" x14ac:dyDescent="0.25">
      <c r="B121" s="3">
        <v>42508</v>
      </c>
      <c r="C121" s="4">
        <v>24.42</v>
      </c>
      <c r="D121" s="4">
        <v>25.02</v>
      </c>
      <c r="E121" s="4">
        <v>24.09</v>
      </c>
      <c r="F121" s="4">
        <v>24.22</v>
      </c>
      <c r="G121" s="5">
        <v>3517900</v>
      </c>
      <c r="H121" s="4">
        <v>23.97</v>
      </c>
      <c r="I121">
        <f t="shared" si="1"/>
        <v>-8.1900081900083063E-3</v>
      </c>
    </row>
    <row r="122" spans="2:9" x14ac:dyDescent="0.25">
      <c r="B122" s="3">
        <v>42507</v>
      </c>
      <c r="C122" s="4">
        <v>24.61</v>
      </c>
      <c r="D122" s="4">
        <v>25.48</v>
      </c>
      <c r="E122" s="4">
        <v>24.38</v>
      </c>
      <c r="F122" s="4">
        <v>25.12</v>
      </c>
      <c r="G122" s="5">
        <v>4167900</v>
      </c>
      <c r="H122" s="4">
        <v>24.86</v>
      </c>
      <c r="I122">
        <f t="shared" si="1"/>
        <v>2.0723283218204047E-2</v>
      </c>
    </row>
    <row r="123" spans="2:9" x14ac:dyDescent="0.25">
      <c r="B123" s="3">
        <v>42506</v>
      </c>
      <c r="C123" s="4">
        <v>24.2</v>
      </c>
      <c r="D123" s="4">
        <v>24.86</v>
      </c>
      <c r="E123" s="4">
        <v>24.19</v>
      </c>
      <c r="F123" s="4">
        <v>24.36</v>
      </c>
      <c r="G123" s="5">
        <v>2701300</v>
      </c>
      <c r="H123" s="4">
        <v>24.11</v>
      </c>
      <c r="I123">
        <f t="shared" si="1"/>
        <v>6.6115702479338902E-3</v>
      </c>
    </row>
    <row r="124" spans="2:9" x14ac:dyDescent="0.25">
      <c r="B124" s="3">
        <v>42503</v>
      </c>
      <c r="C124" s="4">
        <v>23.52</v>
      </c>
      <c r="D124" s="4">
        <v>23.96</v>
      </c>
      <c r="E124" s="4">
        <v>23.39</v>
      </c>
      <c r="F124" s="4">
        <v>23.46</v>
      </c>
      <c r="G124" s="5">
        <v>2600600</v>
      </c>
      <c r="H124" s="4">
        <v>23.22</v>
      </c>
      <c r="I124">
        <f t="shared" si="1"/>
        <v>-2.5510204081632109E-3</v>
      </c>
    </row>
    <row r="125" spans="2:9" x14ac:dyDescent="0.25">
      <c r="B125" s="3">
        <v>42502</v>
      </c>
      <c r="C125" s="4">
        <v>24.26</v>
      </c>
      <c r="D125" s="4">
        <v>24.41</v>
      </c>
      <c r="E125" s="4">
        <v>23.35</v>
      </c>
      <c r="F125" s="4">
        <v>23.63</v>
      </c>
      <c r="G125" s="5">
        <v>2637200</v>
      </c>
      <c r="H125" s="4">
        <v>23.39</v>
      </c>
      <c r="I125">
        <f t="shared" si="1"/>
        <v>-2.5968672712283699E-2</v>
      </c>
    </row>
    <row r="126" spans="2:9" x14ac:dyDescent="0.25">
      <c r="B126" s="3">
        <v>42501</v>
      </c>
      <c r="C126" s="4">
        <v>24.47</v>
      </c>
      <c r="D126" s="4">
        <v>24.66</v>
      </c>
      <c r="E126" s="4">
        <v>23.93</v>
      </c>
      <c r="F126" s="4">
        <v>24.25</v>
      </c>
      <c r="G126" s="5">
        <v>2711000</v>
      </c>
      <c r="H126" s="4">
        <v>24</v>
      </c>
      <c r="I126">
        <f t="shared" si="1"/>
        <v>-8.9906007355945589E-3</v>
      </c>
    </row>
    <row r="127" spans="2:9" x14ac:dyDescent="0.25">
      <c r="B127" s="3">
        <v>42500</v>
      </c>
      <c r="C127" s="4">
        <v>23.53</v>
      </c>
      <c r="D127" s="4">
        <v>24.11</v>
      </c>
      <c r="E127" s="4">
        <v>23.42</v>
      </c>
      <c r="F127" s="4">
        <v>24.08</v>
      </c>
      <c r="G127" s="5">
        <v>2229100</v>
      </c>
      <c r="H127" s="4">
        <v>23.83</v>
      </c>
      <c r="I127">
        <f t="shared" si="1"/>
        <v>2.3374415639608889E-2</v>
      </c>
    </row>
    <row r="128" spans="2:9" x14ac:dyDescent="0.25">
      <c r="B128" s="3">
        <v>42499</v>
      </c>
      <c r="C128" s="4">
        <v>23.58</v>
      </c>
      <c r="D128" s="4">
        <v>23.58</v>
      </c>
      <c r="E128" s="4">
        <v>22.96</v>
      </c>
      <c r="F128" s="4">
        <v>23.17</v>
      </c>
      <c r="G128" s="5">
        <v>3802600</v>
      </c>
      <c r="H128" s="4">
        <v>22.93</v>
      </c>
      <c r="I128">
        <f t="shared" si="1"/>
        <v>-1.7387616624257703E-2</v>
      </c>
    </row>
    <row r="129" spans="2:9" x14ac:dyDescent="0.25">
      <c r="B129" s="3">
        <v>42496</v>
      </c>
      <c r="C129" s="4">
        <v>23.92</v>
      </c>
      <c r="D129" s="4">
        <v>24.88</v>
      </c>
      <c r="E129" s="4">
        <v>23.92</v>
      </c>
      <c r="F129" s="4">
        <v>24.54</v>
      </c>
      <c r="G129" s="5">
        <v>3282200</v>
      </c>
      <c r="H129" s="4">
        <v>24.29</v>
      </c>
      <c r="I129">
        <f t="shared" si="1"/>
        <v>2.5919732441471464E-2</v>
      </c>
    </row>
    <row r="130" spans="2:9" x14ac:dyDescent="0.25">
      <c r="B130" s="3">
        <v>42495</v>
      </c>
      <c r="C130" s="4">
        <v>24.68</v>
      </c>
      <c r="D130" s="4">
        <v>24.97</v>
      </c>
      <c r="E130" s="4">
        <v>23.96</v>
      </c>
      <c r="F130" s="4">
        <v>24.19</v>
      </c>
      <c r="G130" s="5">
        <v>3548500</v>
      </c>
      <c r="H130" s="4">
        <v>23.94</v>
      </c>
      <c r="I130">
        <f t="shared" si="1"/>
        <v>-1.9854132901134459E-2</v>
      </c>
    </row>
    <row r="131" spans="2:9" x14ac:dyDescent="0.25">
      <c r="B131" s="3">
        <v>42494</v>
      </c>
      <c r="C131" s="4">
        <v>24.44</v>
      </c>
      <c r="D131" s="4">
        <v>24.91</v>
      </c>
      <c r="E131" s="4">
        <v>24.02</v>
      </c>
      <c r="F131" s="4">
        <v>24.16</v>
      </c>
      <c r="G131" s="5">
        <v>4117900</v>
      </c>
      <c r="H131" s="4">
        <v>23.91</v>
      </c>
      <c r="I131">
        <f t="shared" si="1"/>
        <v>-1.145662847790512E-2</v>
      </c>
    </row>
    <row r="132" spans="2:9" x14ac:dyDescent="0.25">
      <c r="B132" s="3">
        <v>42493</v>
      </c>
      <c r="C132" s="4">
        <v>26.33</v>
      </c>
      <c r="D132" s="4">
        <v>26.33</v>
      </c>
      <c r="E132" s="4">
        <v>25.57</v>
      </c>
      <c r="F132" s="4">
        <v>25.81</v>
      </c>
      <c r="G132" s="5">
        <v>3770000</v>
      </c>
      <c r="H132" s="4">
        <v>25.54</v>
      </c>
      <c r="I132">
        <f t="shared" ref="I132:I134" si="2">(F132-C132)/C132</f>
        <v>-1.9749335358906175E-2</v>
      </c>
    </row>
    <row r="133" spans="2:9" x14ac:dyDescent="0.25">
      <c r="B133" s="3">
        <v>42492</v>
      </c>
      <c r="C133" s="4">
        <v>27.85</v>
      </c>
      <c r="D133" s="4">
        <v>27.85</v>
      </c>
      <c r="E133" s="4">
        <v>27.23</v>
      </c>
      <c r="F133" s="4">
        <v>27.56</v>
      </c>
      <c r="G133" s="5">
        <v>3164000</v>
      </c>
      <c r="H133" s="4">
        <v>27.27</v>
      </c>
      <c r="I133">
        <f t="shared" si="2"/>
        <v>-1.0412926391382502E-2</v>
      </c>
    </row>
    <row r="134" spans="2:9" x14ac:dyDescent="0.25">
      <c r="B134" s="1">
        <v>42489</v>
      </c>
      <c r="C134">
        <v>27.58</v>
      </c>
      <c r="D134">
        <v>28.09</v>
      </c>
      <c r="E134">
        <v>27.35</v>
      </c>
      <c r="F134">
        <v>27.57</v>
      </c>
      <c r="G134" s="2">
        <v>2976100</v>
      </c>
      <c r="H134">
        <v>27.28</v>
      </c>
      <c r="I134">
        <f t="shared" si="2"/>
        <v>-3.6258158085562044E-4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4"/>
  <sheetViews>
    <sheetView workbookViewId="0">
      <selection activeCell="I3" sqref="I3:I135"/>
    </sheetView>
  </sheetViews>
  <sheetFormatPr defaultRowHeight="15" x14ac:dyDescent="0.25"/>
  <sheetData>
    <row r="3" spans="2:9" x14ac:dyDescent="0.25">
      <c r="B3" s="3">
        <v>42677</v>
      </c>
      <c r="C3" s="4">
        <v>24.66</v>
      </c>
      <c r="D3" s="4">
        <v>24.66</v>
      </c>
      <c r="E3" s="4">
        <v>23.02</v>
      </c>
      <c r="F3" s="4">
        <v>23.13</v>
      </c>
      <c r="G3" s="5">
        <v>697100</v>
      </c>
      <c r="H3" s="4">
        <v>23.13</v>
      </c>
      <c r="I3">
        <f>(F3-C3)/C3</f>
        <v>-6.2043795620438005E-2</v>
      </c>
    </row>
    <row r="4" spans="2:9" x14ac:dyDescent="0.25">
      <c r="B4" s="3">
        <v>42676</v>
      </c>
      <c r="C4" s="4">
        <v>23.72</v>
      </c>
      <c r="D4" s="4">
        <v>23.72</v>
      </c>
      <c r="E4" s="4">
        <v>23.2</v>
      </c>
      <c r="F4" s="4">
        <v>23.23</v>
      </c>
      <c r="G4" s="5">
        <v>523900</v>
      </c>
      <c r="H4" s="4">
        <v>23.23</v>
      </c>
      <c r="I4">
        <f t="shared" ref="I4:I67" si="0">(F4-C4)/C4</f>
        <v>-2.0657672849915619E-2</v>
      </c>
    </row>
    <row r="5" spans="2:9" x14ac:dyDescent="0.25">
      <c r="B5" s="3">
        <v>42675</v>
      </c>
      <c r="C5" s="4">
        <v>24.05</v>
      </c>
      <c r="D5" s="4">
        <v>24.52</v>
      </c>
      <c r="E5" s="4">
        <v>23.31</v>
      </c>
      <c r="F5" s="4">
        <v>23.52</v>
      </c>
      <c r="G5" s="5">
        <v>890400</v>
      </c>
      <c r="H5" s="4">
        <v>23.52</v>
      </c>
      <c r="I5">
        <f t="shared" si="0"/>
        <v>-2.2037422037422084E-2</v>
      </c>
    </row>
    <row r="6" spans="2:9" x14ac:dyDescent="0.25">
      <c r="B6" s="3">
        <v>42674</v>
      </c>
      <c r="C6" s="4">
        <v>23.64</v>
      </c>
      <c r="D6" s="4">
        <v>24.07</v>
      </c>
      <c r="E6" s="4">
        <v>23.52</v>
      </c>
      <c r="F6" s="4">
        <v>23.96</v>
      </c>
      <c r="G6" s="5">
        <v>864600</v>
      </c>
      <c r="H6" s="4">
        <v>23.96</v>
      </c>
      <c r="I6">
        <f t="shared" si="0"/>
        <v>1.3536379018612533E-2</v>
      </c>
    </row>
    <row r="7" spans="2:9" x14ac:dyDescent="0.25">
      <c r="B7" s="3">
        <v>42671</v>
      </c>
      <c r="C7" s="4">
        <v>23.34</v>
      </c>
      <c r="D7" s="4">
        <v>23.58</v>
      </c>
      <c r="E7" s="4">
        <v>22.98</v>
      </c>
      <c r="F7" s="4">
        <v>23.5</v>
      </c>
      <c r="G7" s="5">
        <v>921900</v>
      </c>
      <c r="H7" s="4">
        <v>23.5</v>
      </c>
      <c r="I7">
        <f t="shared" si="0"/>
        <v>6.8551842330762704E-3</v>
      </c>
    </row>
    <row r="8" spans="2:9" x14ac:dyDescent="0.25">
      <c r="B8" s="3">
        <v>42670</v>
      </c>
      <c r="C8" s="4">
        <v>23.51</v>
      </c>
      <c r="D8" s="4">
        <v>23.57</v>
      </c>
      <c r="E8" s="4">
        <v>22.9</v>
      </c>
      <c r="F8" s="4">
        <v>23.25</v>
      </c>
      <c r="G8" s="5">
        <v>745000</v>
      </c>
      <c r="H8" s="4">
        <v>23.25</v>
      </c>
      <c r="I8">
        <f t="shared" si="0"/>
        <v>-1.1059123777116186E-2</v>
      </c>
    </row>
    <row r="9" spans="2:9" x14ac:dyDescent="0.25">
      <c r="B9" s="3">
        <v>42669</v>
      </c>
      <c r="C9" s="4">
        <v>24.44</v>
      </c>
      <c r="D9" s="4">
        <v>24.73</v>
      </c>
      <c r="E9" s="4">
        <v>24.07</v>
      </c>
      <c r="F9" s="4">
        <v>24.16</v>
      </c>
      <c r="G9" s="5">
        <v>633200</v>
      </c>
      <c r="H9" s="4">
        <v>23.51</v>
      </c>
      <c r="I9">
        <f t="shared" si="0"/>
        <v>-1.145662847790512E-2</v>
      </c>
    </row>
    <row r="10" spans="2:9" x14ac:dyDescent="0.25">
      <c r="B10" s="3">
        <v>42668</v>
      </c>
      <c r="C10" s="4">
        <v>24.25</v>
      </c>
      <c r="D10" s="4">
        <v>24.71</v>
      </c>
      <c r="E10" s="4">
        <v>24.18</v>
      </c>
      <c r="F10" s="4">
        <v>24.48</v>
      </c>
      <c r="G10" s="5">
        <v>462100</v>
      </c>
      <c r="H10" s="4">
        <v>23.82</v>
      </c>
      <c r="I10">
        <f t="shared" si="0"/>
        <v>9.4845360824742445E-3</v>
      </c>
    </row>
    <row r="11" spans="2:9" x14ac:dyDescent="0.25">
      <c r="B11" s="3">
        <v>42667</v>
      </c>
      <c r="C11" s="4">
        <v>24.27</v>
      </c>
      <c r="D11" s="4">
        <v>24.52</v>
      </c>
      <c r="E11" s="4">
        <v>23.94</v>
      </c>
      <c r="F11" s="4">
        <v>24.26</v>
      </c>
      <c r="G11" s="5">
        <v>543900</v>
      </c>
      <c r="H11" s="4">
        <v>23.61</v>
      </c>
      <c r="I11">
        <f t="shared" si="0"/>
        <v>-4.1203131437981091E-4</v>
      </c>
    </row>
    <row r="12" spans="2:9" x14ac:dyDescent="0.25">
      <c r="B12" s="3">
        <v>42664</v>
      </c>
      <c r="C12" s="4">
        <v>23.34</v>
      </c>
      <c r="D12" s="4">
        <v>24.51</v>
      </c>
      <c r="E12" s="4">
        <v>23.32</v>
      </c>
      <c r="F12" s="4">
        <v>24.28</v>
      </c>
      <c r="G12" s="5">
        <v>2179700</v>
      </c>
      <c r="H12" s="4">
        <v>23.63</v>
      </c>
      <c r="I12">
        <f t="shared" si="0"/>
        <v>4.0274207369323106E-2</v>
      </c>
    </row>
    <row r="13" spans="2:9" x14ac:dyDescent="0.25">
      <c r="B13" s="3">
        <v>42663</v>
      </c>
      <c r="C13" s="4">
        <v>23.75</v>
      </c>
      <c r="D13" s="4">
        <v>24</v>
      </c>
      <c r="E13" s="4">
        <v>23.24</v>
      </c>
      <c r="F13" s="4">
        <v>23.62</v>
      </c>
      <c r="G13" s="5">
        <v>1207600</v>
      </c>
      <c r="H13" s="4">
        <v>22.98</v>
      </c>
      <c r="I13">
        <f t="shared" si="0"/>
        <v>-5.4736842105262739E-3</v>
      </c>
    </row>
    <row r="14" spans="2:9" x14ac:dyDescent="0.25">
      <c r="B14" s="3">
        <v>42662</v>
      </c>
      <c r="C14" s="4">
        <v>24.19</v>
      </c>
      <c r="D14" s="4">
        <v>24.37</v>
      </c>
      <c r="E14" s="4">
        <v>23.57</v>
      </c>
      <c r="F14" s="4">
        <v>23.77</v>
      </c>
      <c r="G14" s="5">
        <v>1090800</v>
      </c>
      <c r="H14" s="4">
        <v>23.13</v>
      </c>
      <c r="I14">
        <f t="shared" si="0"/>
        <v>-1.7362546506821071E-2</v>
      </c>
    </row>
    <row r="15" spans="2:9" x14ac:dyDescent="0.25">
      <c r="B15" s="3">
        <v>42661</v>
      </c>
      <c r="C15" s="4">
        <v>24.06</v>
      </c>
      <c r="D15" s="4">
        <v>24.77</v>
      </c>
      <c r="E15" s="4">
        <v>23.85</v>
      </c>
      <c r="F15" s="4">
        <v>24.11</v>
      </c>
      <c r="G15" s="5">
        <v>1038600</v>
      </c>
      <c r="H15" s="4">
        <v>23.46</v>
      </c>
      <c r="I15">
        <f t="shared" si="0"/>
        <v>2.0781379883624568E-3</v>
      </c>
    </row>
    <row r="16" spans="2:9" x14ac:dyDescent="0.25">
      <c r="B16" s="3">
        <v>42660</v>
      </c>
      <c r="C16" s="4">
        <v>23.41</v>
      </c>
      <c r="D16" s="4">
        <v>23.94</v>
      </c>
      <c r="E16" s="4">
        <v>23.41</v>
      </c>
      <c r="F16" s="4">
        <v>23.56</v>
      </c>
      <c r="G16" s="5">
        <v>555000</v>
      </c>
      <c r="H16" s="4">
        <v>22.93</v>
      </c>
      <c r="I16">
        <f t="shared" si="0"/>
        <v>6.4075181546347105E-3</v>
      </c>
    </row>
    <row r="17" spans="2:9" x14ac:dyDescent="0.25">
      <c r="B17" s="3">
        <v>42657</v>
      </c>
      <c r="C17" s="4">
        <v>23.8</v>
      </c>
      <c r="D17" s="4">
        <v>24</v>
      </c>
      <c r="E17" s="4">
        <v>23.27</v>
      </c>
      <c r="F17" s="4">
        <v>23.35</v>
      </c>
      <c r="G17" s="5">
        <v>557200</v>
      </c>
      <c r="H17" s="4">
        <v>22.72</v>
      </c>
      <c r="I17">
        <f t="shared" si="0"/>
        <v>-1.8907563025210055E-2</v>
      </c>
    </row>
    <row r="18" spans="2:9" x14ac:dyDescent="0.25">
      <c r="B18" s="3">
        <v>42656</v>
      </c>
      <c r="C18" s="4">
        <v>23.98</v>
      </c>
      <c r="D18" s="4">
        <v>24</v>
      </c>
      <c r="E18" s="4">
        <v>23.44</v>
      </c>
      <c r="F18" s="4">
        <v>23.56</v>
      </c>
      <c r="G18" s="5">
        <v>686000</v>
      </c>
      <c r="H18" s="4">
        <v>22.93</v>
      </c>
      <c r="I18">
        <f t="shared" si="0"/>
        <v>-1.7514595496246944E-2</v>
      </c>
    </row>
    <row r="19" spans="2:9" x14ac:dyDescent="0.25">
      <c r="B19" s="3">
        <v>42655</v>
      </c>
      <c r="C19" s="4">
        <v>23.2</v>
      </c>
      <c r="D19" s="4">
        <v>24.58</v>
      </c>
      <c r="E19" s="4">
        <v>23.02</v>
      </c>
      <c r="F19" s="4">
        <v>24.06</v>
      </c>
      <c r="G19" s="5">
        <v>1315000</v>
      </c>
      <c r="H19" s="4">
        <v>23.41</v>
      </c>
      <c r="I19">
        <f t="shared" si="0"/>
        <v>3.7068965517241356E-2</v>
      </c>
    </row>
    <row r="20" spans="2:9" x14ac:dyDescent="0.25">
      <c r="B20" s="3">
        <v>42654</v>
      </c>
      <c r="C20" s="4">
        <v>23.31</v>
      </c>
      <c r="D20" s="4">
        <v>23.44</v>
      </c>
      <c r="E20" s="4">
        <v>22.6</v>
      </c>
      <c r="F20" s="4">
        <v>22.87</v>
      </c>
      <c r="G20" s="5">
        <v>707200</v>
      </c>
      <c r="H20" s="4">
        <v>22.25</v>
      </c>
      <c r="I20">
        <f t="shared" si="0"/>
        <v>-1.887601887601878E-2</v>
      </c>
    </row>
    <row r="21" spans="2:9" x14ac:dyDescent="0.25">
      <c r="B21" s="3">
        <v>42653</v>
      </c>
      <c r="C21" s="4">
        <v>22.99</v>
      </c>
      <c r="D21" s="4">
        <v>23.45</v>
      </c>
      <c r="E21" s="4">
        <v>22.96</v>
      </c>
      <c r="F21" s="4">
        <v>23.34</v>
      </c>
      <c r="G21" s="5">
        <v>383900</v>
      </c>
      <c r="H21" s="4">
        <v>22.71</v>
      </c>
      <c r="I21">
        <f t="shared" si="0"/>
        <v>1.5224010439321508E-2</v>
      </c>
    </row>
    <row r="22" spans="2:9" x14ac:dyDescent="0.25">
      <c r="B22" s="3">
        <v>42650</v>
      </c>
      <c r="C22" s="4">
        <v>23.63</v>
      </c>
      <c r="D22" s="4">
        <v>23.78</v>
      </c>
      <c r="E22" s="4">
        <v>22.92</v>
      </c>
      <c r="F22" s="4">
        <v>22.99</v>
      </c>
      <c r="G22" s="5">
        <v>811300</v>
      </c>
      <c r="H22" s="4">
        <v>22.37</v>
      </c>
      <c r="I22">
        <f t="shared" si="0"/>
        <v>-2.7084214980956436E-2</v>
      </c>
    </row>
    <row r="23" spans="2:9" x14ac:dyDescent="0.25">
      <c r="B23" s="3">
        <v>42649</v>
      </c>
      <c r="C23" s="4">
        <v>23.47</v>
      </c>
      <c r="D23" s="4">
        <v>23.7</v>
      </c>
      <c r="E23" s="4">
        <v>23.16</v>
      </c>
      <c r="F23" s="4">
        <v>23.48</v>
      </c>
      <c r="G23" s="5">
        <v>673600</v>
      </c>
      <c r="H23" s="4">
        <v>22.85</v>
      </c>
      <c r="I23">
        <f t="shared" si="0"/>
        <v>4.2607584149985357E-4</v>
      </c>
    </row>
    <row r="24" spans="2:9" x14ac:dyDescent="0.25">
      <c r="B24" s="3">
        <v>42648</v>
      </c>
      <c r="C24" s="4">
        <v>23.85</v>
      </c>
      <c r="D24" s="4">
        <v>24.02</v>
      </c>
      <c r="E24" s="4">
        <v>23.55</v>
      </c>
      <c r="F24" s="4">
        <v>23.58</v>
      </c>
      <c r="G24" s="5">
        <v>677500</v>
      </c>
      <c r="H24" s="4">
        <v>22.95</v>
      </c>
      <c r="I24">
        <f t="shared" si="0"/>
        <v>-1.1320754716981263E-2</v>
      </c>
    </row>
    <row r="25" spans="2:9" x14ac:dyDescent="0.25">
      <c r="B25" s="3">
        <v>42647</v>
      </c>
      <c r="C25" s="4">
        <v>24.15</v>
      </c>
      <c r="D25" s="4">
        <v>24.22</v>
      </c>
      <c r="E25" s="4">
        <v>23.53</v>
      </c>
      <c r="F25" s="4">
        <v>23.82</v>
      </c>
      <c r="G25" s="5">
        <v>1240200</v>
      </c>
      <c r="H25" s="4">
        <v>23.18</v>
      </c>
      <c r="I25">
        <f t="shared" si="0"/>
        <v>-1.3664596273291855E-2</v>
      </c>
    </row>
    <row r="26" spans="2:9" x14ac:dyDescent="0.25">
      <c r="B26" s="3">
        <v>42646</v>
      </c>
      <c r="C26" s="4">
        <v>23.45</v>
      </c>
      <c r="D26" s="4">
        <v>24.11</v>
      </c>
      <c r="E26" s="4">
        <v>23.34</v>
      </c>
      <c r="F26" s="4">
        <v>24.09</v>
      </c>
      <c r="G26" s="5">
        <v>939800</v>
      </c>
      <c r="H26" s="4">
        <v>23.44</v>
      </c>
      <c r="I26">
        <f t="shared" si="0"/>
        <v>2.7292110874200453E-2</v>
      </c>
    </row>
    <row r="27" spans="2:9" x14ac:dyDescent="0.25">
      <c r="B27" s="3">
        <v>42643</v>
      </c>
      <c r="C27" s="4">
        <v>23.84</v>
      </c>
      <c r="D27" s="4">
        <v>24.09</v>
      </c>
      <c r="E27" s="4">
        <v>23.63</v>
      </c>
      <c r="F27" s="4">
        <v>23.78</v>
      </c>
      <c r="G27" s="5">
        <v>971600</v>
      </c>
      <c r="H27" s="4">
        <v>23.14</v>
      </c>
      <c r="I27">
        <f t="shared" si="0"/>
        <v>-2.5167785234898794E-3</v>
      </c>
    </row>
    <row r="28" spans="2:9" x14ac:dyDescent="0.25">
      <c r="B28" s="3">
        <v>42642</v>
      </c>
      <c r="C28" s="4">
        <v>23.38</v>
      </c>
      <c r="D28" s="4">
        <v>23.67</v>
      </c>
      <c r="E28" s="4">
        <v>23.11</v>
      </c>
      <c r="F28" s="4">
        <v>23.27</v>
      </c>
      <c r="G28" s="5">
        <v>1355900</v>
      </c>
      <c r="H28" s="4">
        <v>22.64</v>
      </c>
      <c r="I28">
        <f t="shared" si="0"/>
        <v>-4.7048759623609685E-3</v>
      </c>
    </row>
    <row r="29" spans="2:9" x14ac:dyDescent="0.25">
      <c r="B29" s="3">
        <v>42641</v>
      </c>
      <c r="C29" s="4">
        <v>23.75</v>
      </c>
      <c r="D29" s="4">
        <v>24.2</v>
      </c>
      <c r="E29" s="4">
        <v>23.15</v>
      </c>
      <c r="F29" s="4">
        <v>23.46</v>
      </c>
      <c r="G29" s="5">
        <v>1850700</v>
      </c>
      <c r="H29" s="4">
        <v>22.83</v>
      </c>
      <c r="I29">
        <f t="shared" si="0"/>
        <v>-1.2210526315789437E-2</v>
      </c>
    </row>
    <row r="30" spans="2:9" x14ac:dyDescent="0.25">
      <c r="B30" s="3">
        <v>42640</v>
      </c>
      <c r="C30" s="4">
        <v>24.21</v>
      </c>
      <c r="D30" s="4">
        <v>24.24</v>
      </c>
      <c r="E30" s="4">
        <v>23.33</v>
      </c>
      <c r="F30" s="4">
        <v>23.68</v>
      </c>
      <c r="G30" s="5">
        <v>1759700</v>
      </c>
      <c r="H30" s="4">
        <v>23.04</v>
      </c>
      <c r="I30">
        <f t="shared" si="0"/>
        <v>-2.189178025609257E-2</v>
      </c>
    </row>
    <row r="31" spans="2:9" x14ac:dyDescent="0.25">
      <c r="B31" s="3">
        <v>42639</v>
      </c>
      <c r="C31" s="4">
        <v>24.97</v>
      </c>
      <c r="D31" s="4">
        <v>25.28</v>
      </c>
      <c r="E31" s="4">
        <v>24.51</v>
      </c>
      <c r="F31" s="4">
        <v>24.62</v>
      </c>
      <c r="G31" s="5">
        <v>1324700</v>
      </c>
      <c r="H31" s="4">
        <v>23.96</v>
      </c>
      <c r="I31">
        <f t="shared" si="0"/>
        <v>-1.401682018422098E-2</v>
      </c>
    </row>
    <row r="32" spans="2:9" x14ac:dyDescent="0.25">
      <c r="B32" s="3">
        <v>42636</v>
      </c>
      <c r="C32" s="4">
        <v>25.06</v>
      </c>
      <c r="D32" s="4">
        <v>25.28</v>
      </c>
      <c r="E32" s="4">
        <v>24.68</v>
      </c>
      <c r="F32" s="4">
        <v>25.11</v>
      </c>
      <c r="G32" s="5">
        <v>910000</v>
      </c>
      <c r="H32" s="4">
        <v>24.43</v>
      </c>
      <c r="I32">
        <f t="shared" si="0"/>
        <v>1.9952114924182249E-3</v>
      </c>
    </row>
    <row r="33" spans="2:9" x14ac:dyDescent="0.25">
      <c r="B33" s="3">
        <v>42635</v>
      </c>
      <c r="C33" s="4">
        <v>24.41</v>
      </c>
      <c r="D33" s="4">
        <v>25.87</v>
      </c>
      <c r="E33" s="4">
        <v>24.39</v>
      </c>
      <c r="F33" s="4">
        <v>25.22</v>
      </c>
      <c r="G33" s="5">
        <v>1768600</v>
      </c>
      <c r="H33" s="4">
        <v>24.54</v>
      </c>
      <c r="I33">
        <f t="shared" si="0"/>
        <v>3.3183121671446075E-2</v>
      </c>
    </row>
    <row r="34" spans="2:9" x14ac:dyDescent="0.25">
      <c r="B34" s="3">
        <v>42634</v>
      </c>
      <c r="C34" s="4">
        <v>23.37</v>
      </c>
      <c r="D34" s="4">
        <v>24.37</v>
      </c>
      <c r="E34" s="4">
        <v>23.32</v>
      </c>
      <c r="F34" s="4">
        <v>24.29</v>
      </c>
      <c r="G34" s="5">
        <v>1214100</v>
      </c>
      <c r="H34" s="4">
        <v>23.64</v>
      </c>
      <c r="I34">
        <f t="shared" si="0"/>
        <v>3.9366709456568172E-2</v>
      </c>
    </row>
    <row r="35" spans="2:9" x14ac:dyDescent="0.25">
      <c r="B35" s="3">
        <v>42633</v>
      </c>
      <c r="C35" s="4">
        <v>23.8</v>
      </c>
      <c r="D35" s="4">
        <v>23.96</v>
      </c>
      <c r="E35" s="4">
        <v>23.31</v>
      </c>
      <c r="F35" s="4">
        <v>23.33</v>
      </c>
      <c r="G35" s="5">
        <v>1621000</v>
      </c>
      <c r="H35" s="4">
        <v>22.7</v>
      </c>
      <c r="I35">
        <f t="shared" si="0"/>
        <v>-1.9747899159663965E-2</v>
      </c>
    </row>
    <row r="36" spans="2:9" x14ac:dyDescent="0.25">
      <c r="B36" s="3">
        <v>42632</v>
      </c>
      <c r="C36" s="4">
        <v>23.19</v>
      </c>
      <c r="D36" s="4">
        <v>23.83</v>
      </c>
      <c r="E36" s="4">
        <v>22.85</v>
      </c>
      <c r="F36" s="4">
        <v>23.8</v>
      </c>
      <c r="G36" s="5">
        <v>1826200</v>
      </c>
      <c r="H36" s="4">
        <v>23.16</v>
      </c>
      <c r="I36">
        <f t="shared" si="0"/>
        <v>2.6304441569642061E-2</v>
      </c>
    </row>
    <row r="37" spans="2:9" x14ac:dyDescent="0.25">
      <c r="B37" s="3">
        <v>42629</v>
      </c>
      <c r="C37" s="4">
        <v>21.95</v>
      </c>
      <c r="D37" s="4">
        <v>24.89</v>
      </c>
      <c r="E37" s="4">
        <v>21.95</v>
      </c>
      <c r="F37" s="4">
        <v>23.17</v>
      </c>
      <c r="G37" s="5">
        <v>4310300</v>
      </c>
      <c r="H37" s="4">
        <v>22.55</v>
      </c>
      <c r="I37">
        <f t="shared" si="0"/>
        <v>5.5580865603644759E-2</v>
      </c>
    </row>
    <row r="38" spans="2:9" x14ac:dyDescent="0.25">
      <c r="B38" s="3">
        <v>42628</v>
      </c>
      <c r="C38" s="4">
        <v>21.87</v>
      </c>
      <c r="D38" s="4">
        <v>22.15</v>
      </c>
      <c r="E38" s="4">
        <v>21.7</v>
      </c>
      <c r="F38" s="4">
        <v>22.04</v>
      </c>
      <c r="G38" s="5">
        <v>1132400</v>
      </c>
      <c r="H38" s="4">
        <v>21.45</v>
      </c>
      <c r="I38">
        <f t="shared" si="0"/>
        <v>7.7732053040694164E-3</v>
      </c>
    </row>
    <row r="39" spans="2:9" x14ac:dyDescent="0.25">
      <c r="B39" s="3">
        <v>42627</v>
      </c>
      <c r="C39" s="4">
        <v>21.92</v>
      </c>
      <c r="D39" s="4">
        <v>22.39</v>
      </c>
      <c r="E39" s="4">
        <v>21.79</v>
      </c>
      <c r="F39" s="4">
        <v>21.98</v>
      </c>
      <c r="G39" s="5">
        <v>2164400</v>
      </c>
      <c r="H39" s="4">
        <v>21.39</v>
      </c>
      <c r="I39">
        <f t="shared" si="0"/>
        <v>2.7372262773722044E-3</v>
      </c>
    </row>
    <row r="40" spans="2:9" x14ac:dyDescent="0.25">
      <c r="B40" s="3">
        <v>42626</v>
      </c>
      <c r="C40" s="4">
        <v>21.43</v>
      </c>
      <c r="D40" s="4">
        <v>21.9</v>
      </c>
      <c r="E40" s="4">
        <v>21.42</v>
      </c>
      <c r="F40" s="4">
        <v>21.82</v>
      </c>
      <c r="G40" s="5">
        <v>1733600</v>
      </c>
      <c r="H40" s="4">
        <v>21.23</v>
      </c>
      <c r="I40">
        <f t="shared" si="0"/>
        <v>1.819878674755019E-2</v>
      </c>
    </row>
    <row r="41" spans="2:9" x14ac:dyDescent="0.25">
      <c r="B41" s="3">
        <v>42625</v>
      </c>
      <c r="C41" s="4">
        <v>21.31</v>
      </c>
      <c r="D41" s="4">
        <v>21.96</v>
      </c>
      <c r="E41" s="4">
        <v>21.27</v>
      </c>
      <c r="F41" s="4">
        <v>21.8</v>
      </c>
      <c r="G41" s="5">
        <v>1449700</v>
      </c>
      <c r="H41" s="4">
        <v>21.21</v>
      </c>
      <c r="I41">
        <f t="shared" si="0"/>
        <v>2.2993899577663162E-2</v>
      </c>
    </row>
    <row r="42" spans="2:9" x14ac:dyDescent="0.25">
      <c r="B42" s="3">
        <v>42622</v>
      </c>
      <c r="C42" s="4">
        <v>21.57</v>
      </c>
      <c r="D42" s="4">
        <v>21.67</v>
      </c>
      <c r="E42" s="4">
        <v>21.26</v>
      </c>
      <c r="F42" s="4">
        <v>21.46</v>
      </c>
      <c r="G42" s="5">
        <v>1649200</v>
      </c>
      <c r="H42" s="4">
        <v>20.88</v>
      </c>
      <c r="I42">
        <f t="shared" si="0"/>
        <v>-5.0996754751970064E-3</v>
      </c>
    </row>
    <row r="43" spans="2:9" x14ac:dyDescent="0.25">
      <c r="B43" s="3">
        <v>42621</v>
      </c>
      <c r="C43" s="4">
        <v>21.34</v>
      </c>
      <c r="D43" s="4">
        <v>21.92</v>
      </c>
      <c r="E43" s="4">
        <v>21.34</v>
      </c>
      <c r="F43" s="4">
        <v>21.77</v>
      </c>
      <c r="G43" s="5">
        <v>1205000</v>
      </c>
      <c r="H43" s="4">
        <v>21.18</v>
      </c>
      <c r="I43">
        <f t="shared" si="0"/>
        <v>2.0149953139643847E-2</v>
      </c>
    </row>
    <row r="44" spans="2:9" x14ac:dyDescent="0.25">
      <c r="B44" s="3">
        <v>42620</v>
      </c>
      <c r="C44" s="4">
        <v>21.4</v>
      </c>
      <c r="D44" s="4">
        <v>21.57</v>
      </c>
      <c r="E44" s="4">
        <v>21.14</v>
      </c>
      <c r="F44" s="4">
        <v>21.51</v>
      </c>
      <c r="G44" s="5">
        <v>1555800</v>
      </c>
      <c r="H44" s="4">
        <v>20.93</v>
      </c>
      <c r="I44">
        <f t="shared" si="0"/>
        <v>5.1401869158879902E-3</v>
      </c>
    </row>
    <row r="45" spans="2:9" x14ac:dyDescent="0.25">
      <c r="B45" s="3">
        <v>42619</v>
      </c>
      <c r="C45" s="4">
        <v>20.85</v>
      </c>
      <c r="D45" s="4">
        <v>21.31</v>
      </c>
      <c r="E45" s="4">
        <v>20.76</v>
      </c>
      <c r="F45" s="4">
        <v>21.27</v>
      </c>
      <c r="G45" s="5">
        <v>1838100</v>
      </c>
      <c r="H45" s="4">
        <v>20.7</v>
      </c>
      <c r="I45">
        <f t="shared" si="0"/>
        <v>2.0143884892086242E-2</v>
      </c>
    </row>
    <row r="46" spans="2:9" x14ac:dyDescent="0.25">
      <c r="B46" s="3">
        <v>42615</v>
      </c>
      <c r="C46" s="4">
        <v>19.690000000000001</v>
      </c>
      <c r="D46" s="4">
        <v>20.97</v>
      </c>
      <c r="E46" s="4">
        <v>19.690000000000001</v>
      </c>
      <c r="F46" s="4">
        <v>20.85</v>
      </c>
      <c r="G46" s="5">
        <v>2224600</v>
      </c>
      <c r="H46" s="4">
        <v>20.29</v>
      </c>
      <c r="I46">
        <f t="shared" si="0"/>
        <v>5.8913153885220927E-2</v>
      </c>
    </row>
    <row r="47" spans="2:9" x14ac:dyDescent="0.25">
      <c r="B47" s="3">
        <v>42614</v>
      </c>
      <c r="C47" s="4">
        <v>19.88</v>
      </c>
      <c r="D47" s="4">
        <v>19.88</v>
      </c>
      <c r="E47" s="4">
        <v>19.420000000000002</v>
      </c>
      <c r="F47" s="4">
        <v>19.68</v>
      </c>
      <c r="G47" s="5">
        <v>1273200</v>
      </c>
      <c r="H47" s="4">
        <v>19.149999999999999</v>
      </c>
      <c r="I47">
        <f t="shared" si="0"/>
        <v>-1.0060362173038195E-2</v>
      </c>
    </row>
    <row r="48" spans="2:9" x14ac:dyDescent="0.25">
      <c r="B48" s="3">
        <v>42613</v>
      </c>
      <c r="C48" s="4">
        <v>19.739999999999998</v>
      </c>
      <c r="D48" s="4">
        <v>20.309999999999999</v>
      </c>
      <c r="E48" s="4">
        <v>19.34</v>
      </c>
      <c r="F48" s="4">
        <v>20.04</v>
      </c>
      <c r="G48" s="5">
        <v>3107200</v>
      </c>
      <c r="H48" s="4">
        <v>19.5</v>
      </c>
      <c r="I48">
        <f t="shared" si="0"/>
        <v>1.5197568389057788E-2</v>
      </c>
    </row>
    <row r="49" spans="2:9" x14ac:dyDescent="0.25">
      <c r="B49" s="3">
        <v>42612</v>
      </c>
      <c r="C49" s="4">
        <v>21.06</v>
      </c>
      <c r="D49" s="4">
        <v>21.2</v>
      </c>
      <c r="E49" s="4">
        <v>19.59</v>
      </c>
      <c r="F49" s="4">
        <v>19.739999999999998</v>
      </c>
      <c r="G49" s="5">
        <v>4625900</v>
      </c>
      <c r="H49" s="4">
        <v>19.21</v>
      </c>
      <c r="I49">
        <f t="shared" si="0"/>
        <v>-6.2678062678062696E-2</v>
      </c>
    </row>
    <row r="50" spans="2:9" x14ac:dyDescent="0.25">
      <c r="B50" s="3">
        <v>42611</v>
      </c>
      <c r="C50" s="4">
        <v>22</v>
      </c>
      <c r="D50" s="4">
        <v>22.59</v>
      </c>
      <c r="E50" s="4">
        <v>20.18</v>
      </c>
      <c r="F50" s="4">
        <v>21.25</v>
      </c>
      <c r="G50" s="5">
        <v>5394200</v>
      </c>
      <c r="H50" s="4">
        <v>20.68</v>
      </c>
      <c r="I50">
        <f t="shared" si="0"/>
        <v>-3.4090909090909088E-2</v>
      </c>
    </row>
    <row r="51" spans="2:9" x14ac:dyDescent="0.25">
      <c r="B51" s="3">
        <v>42608</v>
      </c>
      <c r="C51" s="4">
        <v>22.6</v>
      </c>
      <c r="D51" s="4">
        <v>22.63</v>
      </c>
      <c r="E51" s="4">
        <v>21.74</v>
      </c>
      <c r="F51" s="4">
        <v>21.91</v>
      </c>
      <c r="G51" s="5">
        <v>2035000</v>
      </c>
      <c r="H51" s="4">
        <v>21.32</v>
      </c>
      <c r="I51">
        <f t="shared" si="0"/>
        <v>-3.0530973451327489E-2</v>
      </c>
    </row>
    <row r="52" spans="2:9" x14ac:dyDescent="0.25">
      <c r="B52" s="3">
        <v>42607</v>
      </c>
      <c r="C52" s="4">
        <v>22.56</v>
      </c>
      <c r="D52" s="4">
        <v>23.04</v>
      </c>
      <c r="E52" s="4">
        <v>22.21</v>
      </c>
      <c r="F52" s="4">
        <v>22.76</v>
      </c>
      <c r="G52" s="5">
        <v>2228600</v>
      </c>
      <c r="H52" s="4">
        <v>22.15</v>
      </c>
      <c r="I52">
        <f t="shared" si="0"/>
        <v>8.8652482269504819E-3</v>
      </c>
    </row>
    <row r="53" spans="2:9" x14ac:dyDescent="0.25">
      <c r="B53" s="3">
        <v>42606</v>
      </c>
      <c r="C53" s="4">
        <v>23.25</v>
      </c>
      <c r="D53" s="4">
        <v>23.25</v>
      </c>
      <c r="E53" s="4">
        <v>22.36</v>
      </c>
      <c r="F53" s="4">
        <v>22.7</v>
      </c>
      <c r="G53" s="5">
        <v>3290100</v>
      </c>
      <c r="H53" s="4">
        <v>22.09</v>
      </c>
      <c r="I53">
        <f t="shared" si="0"/>
        <v>-2.3655913978494654E-2</v>
      </c>
    </row>
    <row r="54" spans="2:9" x14ac:dyDescent="0.25">
      <c r="B54" s="3">
        <v>42605</v>
      </c>
      <c r="C54" s="4">
        <v>24.57</v>
      </c>
      <c r="D54" s="4">
        <v>24.7</v>
      </c>
      <c r="E54" s="4">
        <v>23.11</v>
      </c>
      <c r="F54" s="4">
        <v>23.51</v>
      </c>
      <c r="G54" s="5">
        <v>4616900</v>
      </c>
      <c r="H54" s="4">
        <v>22.88</v>
      </c>
      <c r="I54">
        <f t="shared" si="0"/>
        <v>-4.3142043142043091E-2</v>
      </c>
    </row>
    <row r="55" spans="2:9" x14ac:dyDescent="0.25">
      <c r="B55" s="3">
        <v>42604</v>
      </c>
      <c r="C55" s="4">
        <v>24.18</v>
      </c>
      <c r="D55" s="4">
        <v>25</v>
      </c>
      <c r="E55" s="4">
        <v>23.75</v>
      </c>
      <c r="F55" s="4">
        <v>24.63</v>
      </c>
      <c r="G55" s="5">
        <v>6094400</v>
      </c>
      <c r="H55" s="4">
        <v>23.97</v>
      </c>
      <c r="I55">
        <f t="shared" si="0"/>
        <v>1.8610421836228259E-2</v>
      </c>
    </row>
    <row r="56" spans="2:9" x14ac:dyDescent="0.25">
      <c r="B56" s="3">
        <v>42601</v>
      </c>
      <c r="C56" s="4">
        <v>22</v>
      </c>
      <c r="D56" s="4">
        <v>23.98</v>
      </c>
      <c r="E56" s="4">
        <v>21.3</v>
      </c>
      <c r="F56" s="4">
        <v>23.68</v>
      </c>
      <c r="G56" s="5">
        <v>17472600</v>
      </c>
      <c r="H56" s="4">
        <v>23.04</v>
      </c>
      <c r="I56">
        <f t="shared" si="0"/>
        <v>7.6363636363636356E-2</v>
      </c>
    </row>
    <row r="57" spans="2:9" x14ac:dyDescent="0.25">
      <c r="B57" s="3">
        <v>42600</v>
      </c>
      <c r="C57" s="4">
        <v>32.32</v>
      </c>
      <c r="D57" s="4">
        <v>32.58</v>
      </c>
      <c r="E57" s="4">
        <v>16.260000000000002</v>
      </c>
      <c r="F57" s="4">
        <v>19.510000000000002</v>
      </c>
      <c r="G57" s="5">
        <v>24802100</v>
      </c>
      <c r="H57" s="4">
        <v>18.989999999999998</v>
      </c>
      <c r="I57">
        <f t="shared" si="0"/>
        <v>-0.39634900990099003</v>
      </c>
    </row>
    <row r="58" spans="2:9" x14ac:dyDescent="0.25">
      <c r="B58" s="3">
        <v>42599</v>
      </c>
      <c r="C58" s="4">
        <v>32.1</v>
      </c>
      <c r="D58" s="4">
        <v>32.31</v>
      </c>
      <c r="E58" s="4">
        <v>31.61</v>
      </c>
      <c r="F58" s="4">
        <v>32.29</v>
      </c>
      <c r="G58" s="5">
        <v>396400</v>
      </c>
      <c r="H58" s="4">
        <v>31.42</v>
      </c>
      <c r="I58">
        <f t="shared" si="0"/>
        <v>5.9190031152647265E-3</v>
      </c>
    </row>
    <row r="59" spans="2:9" x14ac:dyDescent="0.25">
      <c r="B59" s="3">
        <v>42598</v>
      </c>
      <c r="C59" s="4">
        <v>32.409999999999997</v>
      </c>
      <c r="D59" s="4">
        <v>32.43</v>
      </c>
      <c r="E59" s="4">
        <v>31.92</v>
      </c>
      <c r="F59" s="4">
        <v>32.03</v>
      </c>
      <c r="G59" s="5">
        <v>381800</v>
      </c>
      <c r="H59" s="4">
        <v>31.17</v>
      </c>
      <c r="I59">
        <f t="shared" si="0"/>
        <v>-1.1724776303609857E-2</v>
      </c>
    </row>
    <row r="60" spans="2:9" x14ac:dyDescent="0.25">
      <c r="B60" s="3">
        <v>42597</v>
      </c>
      <c r="C60" s="4">
        <v>32.42</v>
      </c>
      <c r="D60" s="4">
        <v>32.74</v>
      </c>
      <c r="E60" s="4">
        <v>32.42</v>
      </c>
      <c r="F60" s="4">
        <v>32.44</v>
      </c>
      <c r="G60" s="5">
        <v>305500</v>
      </c>
      <c r="H60" s="4">
        <v>31.57</v>
      </c>
      <c r="I60">
        <f t="shared" si="0"/>
        <v>6.1690314620592294E-4</v>
      </c>
    </row>
    <row r="61" spans="2:9" x14ac:dyDescent="0.25">
      <c r="B61" s="3">
        <v>42594</v>
      </c>
      <c r="C61" s="4">
        <v>32.39</v>
      </c>
      <c r="D61" s="4">
        <v>32.74</v>
      </c>
      <c r="E61" s="4">
        <v>32.32</v>
      </c>
      <c r="F61" s="4">
        <v>32.43</v>
      </c>
      <c r="G61" s="5">
        <v>333700</v>
      </c>
      <c r="H61" s="4">
        <v>31.56</v>
      </c>
      <c r="I61">
        <f t="shared" si="0"/>
        <v>1.2349490583513166E-3</v>
      </c>
    </row>
    <row r="62" spans="2:9" x14ac:dyDescent="0.25">
      <c r="B62" s="3">
        <v>42593</v>
      </c>
      <c r="C62" s="4">
        <v>32.25</v>
      </c>
      <c r="D62" s="4">
        <v>32.380000000000003</v>
      </c>
      <c r="E62" s="4">
        <v>31.96</v>
      </c>
      <c r="F62" s="4">
        <v>32.22</v>
      </c>
      <c r="G62" s="5">
        <v>373800</v>
      </c>
      <c r="H62" s="4">
        <v>31.35</v>
      </c>
      <c r="I62">
        <f t="shared" si="0"/>
        <v>-9.3023255813957017E-4</v>
      </c>
    </row>
    <row r="63" spans="2:9" x14ac:dyDescent="0.25">
      <c r="B63" s="3">
        <v>42592</v>
      </c>
      <c r="C63" s="4">
        <v>32.479999999999997</v>
      </c>
      <c r="D63" s="4">
        <v>32.590000000000003</v>
      </c>
      <c r="E63" s="4">
        <v>32.020000000000003</v>
      </c>
      <c r="F63" s="4">
        <v>32.24</v>
      </c>
      <c r="G63" s="5">
        <v>698700</v>
      </c>
      <c r="H63" s="4">
        <v>31.37</v>
      </c>
      <c r="I63">
        <f t="shared" si="0"/>
        <v>-7.3891625615761982E-3</v>
      </c>
    </row>
    <row r="64" spans="2:9" x14ac:dyDescent="0.25">
      <c r="B64" s="3">
        <v>42591</v>
      </c>
      <c r="C64" s="4">
        <v>32.53</v>
      </c>
      <c r="D64" s="4">
        <v>32.67</v>
      </c>
      <c r="E64" s="4">
        <v>32.28</v>
      </c>
      <c r="F64" s="4">
        <v>32.47</v>
      </c>
      <c r="G64" s="5">
        <v>366000</v>
      </c>
      <c r="H64" s="4">
        <v>31.6</v>
      </c>
      <c r="I64">
        <f t="shared" si="0"/>
        <v>-1.8444512757455356E-3</v>
      </c>
    </row>
    <row r="65" spans="2:9" x14ac:dyDescent="0.25">
      <c r="B65" s="3">
        <v>42590</v>
      </c>
      <c r="C65" s="4">
        <v>32.479999999999997</v>
      </c>
      <c r="D65" s="4">
        <v>32.630000000000003</v>
      </c>
      <c r="E65" s="4">
        <v>32.380000000000003</v>
      </c>
      <c r="F65" s="4">
        <v>32.520000000000003</v>
      </c>
      <c r="G65" s="5">
        <v>362100</v>
      </c>
      <c r="H65" s="4">
        <v>31.65</v>
      </c>
      <c r="I65">
        <f t="shared" si="0"/>
        <v>1.2315270935962517E-3</v>
      </c>
    </row>
    <row r="66" spans="2:9" x14ac:dyDescent="0.25">
      <c r="B66" s="3">
        <v>42587</v>
      </c>
      <c r="C66" s="4">
        <v>31.88</v>
      </c>
      <c r="D66" s="4">
        <v>32.56</v>
      </c>
      <c r="E66" s="4">
        <v>31.7</v>
      </c>
      <c r="F66" s="4">
        <v>32.33</v>
      </c>
      <c r="G66" s="5">
        <v>667700</v>
      </c>
      <c r="H66" s="4">
        <v>31.46</v>
      </c>
      <c r="I66">
        <f t="shared" si="0"/>
        <v>1.4115432873274759E-2</v>
      </c>
    </row>
    <row r="67" spans="2:9" x14ac:dyDescent="0.25">
      <c r="B67" s="3">
        <v>42586</v>
      </c>
      <c r="C67" s="4">
        <v>32.79</v>
      </c>
      <c r="D67" s="4">
        <v>32.950000000000003</v>
      </c>
      <c r="E67" s="4">
        <v>31.6</v>
      </c>
      <c r="F67" s="4">
        <v>31.78</v>
      </c>
      <c r="G67" s="5">
        <v>962800</v>
      </c>
      <c r="H67" s="4">
        <v>30.92</v>
      </c>
      <c r="I67">
        <f t="shared" si="0"/>
        <v>-3.0802073802988657E-2</v>
      </c>
    </row>
    <row r="68" spans="2:9" x14ac:dyDescent="0.25">
      <c r="B68" s="3">
        <v>42585</v>
      </c>
      <c r="C68" s="4">
        <v>33.880000000000003</v>
      </c>
      <c r="D68" s="4">
        <v>34.08</v>
      </c>
      <c r="E68" s="4">
        <v>32.65</v>
      </c>
      <c r="F68" s="4">
        <v>32.86</v>
      </c>
      <c r="G68" s="5">
        <v>715500</v>
      </c>
      <c r="H68" s="4">
        <v>31.98</v>
      </c>
      <c r="I68">
        <f t="shared" ref="I68:I131" si="1">(F68-C68)/C68</f>
        <v>-3.010625737898474E-2</v>
      </c>
    </row>
    <row r="69" spans="2:9" x14ac:dyDescent="0.25">
      <c r="B69" s="3">
        <v>42584</v>
      </c>
      <c r="C69" s="4">
        <v>34.630000000000003</v>
      </c>
      <c r="D69" s="4">
        <v>35.049999999999997</v>
      </c>
      <c r="E69" s="4">
        <v>33.86</v>
      </c>
      <c r="F69" s="4">
        <v>34.020000000000003</v>
      </c>
      <c r="G69" s="5">
        <v>495700</v>
      </c>
      <c r="H69" s="4">
        <v>33.1</v>
      </c>
      <c r="I69">
        <f t="shared" si="1"/>
        <v>-1.7614784868611014E-2</v>
      </c>
    </row>
    <row r="70" spans="2:9" x14ac:dyDescent="0.25">
      <c r="B70" s="3">
        <v>42583</v>
      </c>
      <c r="C70" s="4">
        <v>34.57</v>
      </c>
      <c r="D70" s="4">
        <v>34.92</v>
      </c>
      <c r="E70" s="4">
        <v>34.380000000000003</v>
      </c>
      <c r="F70" s="4">
        <v>34.840000000000003</v>
      </c>
      <c r="G70" s="5">
        <v>475600</v>
      </c>
      <c r="H70" s="4">
        <v>33.9</v>
      </c>
      <c r="I70">
        <f t="shared" si="1"/>
        <v>7.8102400925658989E-3</v>
      </c>
    </row>
    <row r="71" spans="2:9" x14ac:dyDescent="0.25">
      <c r="B71" s="3">
        <v>42580</v>
      </c>
      <c r="C71" s="4">
        <v>33.9</v>
      </c>
      <c r="D71" s="4">
        <v>34.630000000000003</v>
      </c>
      <c r="E71" s="4">
        <v>33.799999999999997</v>
      </c>
      <c r="F71" s="4">
        <v>34.61</v>
      </c>
      <c r="G71" s="5">
        <v>415600</v>
      </c>
      <c r="H71" s="4">
        <v>33.68</v>
      </c>
      <c r="I71">
        <f t="shared" si="1"/>
        <v>2.0943952802359909E-2</v>
      </c>
    </row>
    <row r="72" spans="2:9" x14ac:dyDescent="0.25">
      <c r="B72" s="3">
        <v>42579</v>
      </c>
      <c r="C72" s="4">
        <v>33.82</v>
      </c>
      <c r="D72" s="4">
        <v>34.130000000000003</v>
      </c>
      <c r="E72" s="4">
        <v>33.53</v>
      </c>
      <c r="F72" s="4">
        <v>33.96</v>
      </c>
      <c r="G72" s="5">
        <v>595300</v>
      </c>
      <c r="H72" s="4">
        <v>33.049999999999997</v>
      </c>
      <c r="I72">
        <f t="shared" si="1"/>
        <v>4.1395623891188815E-3</v>
      </c>
    </row>
    <row r="73" spans="2:9" x14ac:dyDescent="0.25">
      <c r="B73" s="3">
        <v>42578</v>
      </c>
      <c r="C73" s="4">
        <v>34.770000000000003</v>
      </c>
      <c r="D73" s="4">
        <v>34.770000000000003</v>
      </c>
      <c r="E73" s="4">
        <v>34.18</v>
      </c>
      <c r="F73" s="4">
        <v>34.340000000000003</v>
      </c>
      <c r="G73" s="5">
        <v>443600</v>
      </c>
      <c r="H73" s="4">
        <v>32.78</v>
      </c>
      <c r="I73">
        <f t="shared" si="1"/>
        <v>-1.2366983031348854E-2</v>
      </c>
    </row>
    <row r="74" spans="2:9" x14ac:dyDescent="0.25">
      <c r="B74" s="3">
        <v>42577</v>
      </c>
      <c r="C74" s="4">
        <v>34.93</v>
      </c>
      <c r="D74" s="4">
        <v>35.08</v>
      </c>
      <c r="E74" s="4">
        <v>34.06</v>
      </c>
      <c r="F74" s="4">
        <v>34.729999999999997</v>
      </c>
      <c r="G74" s="5">
        <v>614800</v>
      </c>
      <c r="H74" s="4">
        <v>33.159999999999997</v>
      </c>
      <c r="I74">
        <f t="shared" si="1"/>
        <v>-5.7257371886631214E-3</v>
      </c>
    </row>
    <row r="75" spans="2:9" x14ac:dyDescent="0.25">
      <c r="B75" s="3">
        <v>42576</v>
      </c>
      <c r="C75" s="4">
        <v>34.729999999999997</v>
      </c>
      <c r="D75" s="4">
        <v>35</v>
      </c>
      <c r="E75" s="4">
        <v>34.68</v>
      </c>
      <c r="F75" s="4">
        <v>34.85</v>
      </c>
      <c r="G75" s="5">
        <v>295800</v>
      </c>
      <c r="H75" s="4">
        <v>33.270000000000003</v>
      </c>
      <c r="I75">
        <f t="shared" si="1"/>
        <v>3.4552260293695524E-3</v>
      </c>
    </row>
    <row r="76" spans="2:9" x14ac:dyDescent="0.25">
      <c r="B76" s="3">
        <v>42573</v>
      </c>
      <c r="C76" s="4">
        <v>34.49</v>
      </c>
      <c r="D76" s="4">
        <v>34.76</v>
      </c>
      <c r="E76" s="4">
        <v>34.4</v>
      </c>
      <c r="F76" s="4">
        <v>34.72</v>
      </c>
      <c r="G76" s="5">
        <v>310300</v>
      </c>
      <c r="H76" s="4">
        <v>33.15</v>
      </c>
      <c r="I76">
        <f t="shared" si="1"/>
        <v>6.6685995940851507E-3</v>
      </c>
    </row>
    <row r="77" spans="2:9" x14ac:dyDescent="0.25">
      <c r="B77" s="3">
        <v>42572</v>
      </c>
      <c r="C77" s="4">
        <v>34.65</v>
      </c>
      <c r="D77" s="4">
        <v>34.700000000000003</v>
      </c>
      <c r="E77" s="4">
        <v>34.229999999999997</v>
      </c>
      <c r="F77" s="4">
        <v>34.46</v>
      </c>
      <c r="G77" s="5">
        <v>438600</v>
      </c>
      <c r="H77" s="4">
        <v>32.9</v>
      </c>
      <c r="I77">
        <f t="shared" si="1"/>
        <v>-5.4834054834054183E-3</v>
      </c>
    </row>
    <row r="78" spans="2:9" x14ac:dyDescent="0.25">
      <c r="B78" s="3">
        <v>42571</v>
      </c>
      <c r="C78" s="4">
        <v>34.53</v>
      </c>
      <c r="D78" s="4">
        <v>34.89</v>
      </c>
      <c r="E78" s="4">
        <v>34.31</v>
      </c>
      <c r="F78" s="4">
        <v>34.65</v>
      </c>
      <c r="G78" s="5">
        <v>443300</v>
      </c>
      <c r="H78" s="4">
        <v>33.08</v>
      </c>
      <c r="I78">
        <f t="shared" si="1"/>
        <v>3.4752389226758596E-3</v>
      </c>
    </row>
    <row r="79" spans="2:9" x14ac:dyDescent="0.25">
      <c r="B79" s="3">
        <v>42570</v>
      </c>
      <c r="C79" s="4">
        <v>35.01</v>
      </c>
      <c r="D79" s="4">
        <v>35.01</v>
      </c>
      <c r="E79" s="4">
        <v>34.299999999999997</v>
      </c>
      <c r="F79" s="4">
        <v>34.54</v>
      </c>
      <c r="G79" s="5">
        <v>396500</v>
      </c>
      <c r="H79" s="4">
        <v>32.97</v>
      </c>
      <c r="I79">
        <f t="shared" si="1"/>
        <v>-1.3424735789774319E-2</v>
      </c>
    </row>
    <row r="80" spans="2:9" x14ac:dyDescent="0.25">
      <c r="B80" s="3">
        <v>42569</v>
      </c>
      <c r="C80" s="4">
        <v>34.82</v>
      </c>
      <c r="D80" s="4">
        <v>35.14</v>
      </c>
      <c r="E80" s="4">
        <v>34.65</v>
      </c>
      <c r="F80" s="4">
        <v>35.08</v>
      </c>
      <c r="G80" s="5">
        <v>302800</v>
      </c>
      <c r="H80" s="4">
        <v>33.49</v>
      </c>
      <c r="I80">
        <f t="shared" si="1"/>
        <v>7.4669730040206207E-3</v>
      </c>
    </row>
    <row r="81" spans="2:9" x14ac:dyDescent="0.25">
      <c r="B81" s="3">
        <v>42566</v>
      </c>
      <c r="C81" s="4">
        <v>34.659999999999997</v>
      </c>
      <c r="D81" s="4">
        <v>34.82</v>
      </c>
      <c r="E81" s="4">
        <v>34.4</v>
      </c>
      <c r="F81" s="4">
        <v>34.729999999999997</v>
      </c>
      <c r="G81" s="5">
        <v>259700</v>
      </c>
      <c r="H81" s="4">
        <v>33.159999999999997</v>
      </c>
      <c r="I81">
        <f t="shared" si="1"/>
        <v>2.0196191575303029E-3</v>
      </c>
    </row>
    <row r="82" spans="2:9" x14ac:dyDescent="0.25">
      <c r="B82" s="3">
        <v>42565</v>
      </c>
      <c r="C82" s="4">
        <v>35.020000000000003</v>
      </c>
      <c r="D82" s="4">
        <v>35.130000000000003</v>
      </c>
      <c r="E82" s="4">
        <v>34.54</v>
      </c>
      <c r="F82" s="4">
        <v>34.590000000000003</v>
      </c>
      <c r="G82" s="5">
        <v>416700</v>
      </c>
      <c r="H82" s="4">
        <v>33.020000000000003</v>
      </c>
      <c r="I82">
        <f t="shared" si="1"/>
        <v>-1.2278697886921749E-2</v>
      </c>
    </row>
    <row r="83" spans="2:9" x14ac:dyDescent="0.25">
      <c r="B83" s="3">
        <v>42564</v>
      </c>
      <c r="C83" s="4">
        <v>34.6</v>
      </c>
      <c r="D83" s="4">
        <v>35</v>
      </c>
      <c r="E83" s="4">
        <v>34.43</v>
      </c>
      <c r="F83" s="4">
        <v>34.99</v>
      </c>
      <c r="G83" s="5">
        <v>429800</v>
      </c>
      <c r="H83" s="4">
        <v>33.4</v>
      </c>
      <c r="I83">
        <f t="shared" si="1"/>
        <v>1.127167630057805E-2</v>
      </c>
    </row>
    <row r="84" spans="2:9" x14ac:dyDescent="0.25">
      <c r="B84" s="3">
        <v>42563</v>
      </c>
      <c r="C84" s="4">
        <v>34.229999999999997</v>
      </c>
      <c r="D84" s="4">
        <v>34.75</v>
      </c>
      <c r="E84" s="4">
        <v>34.22</v>
      </c>
      <c r="F84" s="4">
        <v>34.56</v>
      </c>
      <c r="G84" s="5">
        <v>405000</v>
      </c>
      <c r="H84" s="4">
        <v>32.99</v>
      </c>
      <c r="I84">
        <f t="shared" si="1"/>
        <v>9.6406660823840327E-3</v>
      </c>
    </row>
    <row r="85" spans="2:9" x14ac:dyDescent="0.25">
      <c r="B85" s="3">
        <v>42562</v>
      </c>
      <c r="C85" s="4">
        <v>33.9</v>
      </c>
      <c r="D85" s="4">
        <v>34.5</v>
      </c>
      <c r="E85" s="4">
        <v>33.72</v>
      </c>
      <c r="F85" s="4">
        <v>34.24</v>
      </c>
      <c r="G85" s="5">
        <v>544000</v>
      </c>
      <c r="H85" s="4">
        <v>32.69</v>
      </c>
      <c r="I85">
        <f t="shared" si="1"/>
        <v>1.0029498525073847E-2</v>
      </c>
    </row>
    <row r="86" spans="2:9" x14ac:dyDescent="0.25">
      <c r="B86" s="3">
        <v>42559</v>
      </c>
      <c r="C86" s="4">
        <v>33.700000000000003</v>
      </c>
      <c r="D86" s="4">
        <v>34.11</v>
      </c>
      <c r="E86" s="4">
        <v>33.44</v>
      </c>
      <c r="F86" s="4">
        <v>33.729999999999997</v>
      </c>
      <c r="G86" s="5">
        <v>448000</v>
      </c>
      <c r="H86" s="4">
        <v>32.200000000000003</v>
      </c>
      <c r="I86">
        <f t="shared" si="1"/>
        <v>8.9020771513335397E-4</v>
      </c>
    </row>
    <row r="87" spans="2:9" x14ac:dyDescent="0.25">
      <c r="B87" s="3">
        <v>42558</v>
      </c>
      <c r="C87" s="4">
        <v>34.32</v>
      </c>
      <c r="D87" s="4">
        <v>34.409999999999997</v>
      </c>
      <c r="E87" s="4">
        <v>33.57</v>
      </c>
      <c r="F87" s="4">
        <v>33.619999999999997</v>
      </c>
      <c r="G87" s="5">
        <v>375800</v>
      </c>
      <c r="H87" s="4">
        <v>32.1</v>
      </c>
      <c r="I87">
        <f t="shared" si="1"/>
        <v>-2.0396270396270479E-2</v>
      </c>
    </row>
    <row r="88" spans="2:9" x14ac:dyDescent="0.25">
      <c r="B88" s="3">
        <v>42557</v>
      </c>
      <c r="C88" s="4">
        <v>33.950000000000003</v>
      </c>
      <c r="D88" s="4">
        <v>34.56</v>
      </c>
      <c r="E88" s="4">
        <v>33.630000000000003</v>
      </c>
      <c r="F88" s="4">
        <v>34.5</v>
      </c>
      <c r="G88" s="5">
        <v>551500</v>
      </c>
      <c r="H88" s="4">
        <v>32.94</v>
      </c>
      <c r="I88">
        <f t="shared" si="1"/>
        <v>1.6200294550809929E-2</v>
      </c>
    </row>
    <row r="89" spans="2:9" x14ac:dyDescent="0.25">
      <c r="B89" s="3">
        <v>42556</v>
      </c>
      <c r="C89" s="4">
        <v>33.840000000000003</v>
      </c>
      <c r="D89" s="4">
        <v>34.06</v>
      </c>
      <c r="E89" s="4">
        <v>33.619999999999997</v>
      </c>
      <c r="F89" s="4">
        <v>34.03</v>
      </c>
      <c r="G89" s="5">
        <v>477300</v>
      </c>
      <c r="H89" s="4">
        <v>32.49</v>
      </c>
      <c r="I89">
        <f t="shared" si="1"/>
        <v>5.6146572104018239E-3</v>
      </c>
    </row>
    <row r="90" spans="2:9" x14ac:dyDescent="0.25">
      <c r="B90" s="3">
        <v>42552</v>
      </c>
      <c r="C90" s="4">
        <v>34.020000000000003</v>
      </c>
      <c r="D90" s="4">
        <v>34.21</v>
      </c>
      <c r="E90" s="4">
        <v>33.700000000000003</v>
      </c>
      <c r="F90" s="4">
        <v>33.869999999999997</v>
      </c>
      <c r="G90" s="5">
        <v>603400</v>
      </c>
      <c r="H90" s="4">
        <v>32.33</v>
      </c>
      <c r="I90">
        <f t="shared" si="1"/>
        <v>-4.4091710758379088E-3</v>
      </c>
    </row>
    <row r="91" spans="2:9" x14ac:dyDescent="0.25">
      <c r="B91" s="3">
        <v>42551</v>
      </c>
      <c r="C91" s="4">
        <v>33.82</v>
      </c>
      <c r="D91" s="4">
        <v>34.19</v>
      </c>
      <c r="E91" s="4">
        <v>33.409999999999997</v>
      </c>
      <c r="F91" s="4">
        <v>34.18</v>
      </c>
      <c r="G91" s="5">
        <v>986500</v>
      </c>
      <c r="H91" s="4">
        <v>32.630000000000003</v>
      </c>
      <c r="I91">
        <f t="shared" si="1"/>
        <v>1.0644589000591349E-2</v>
      </c>
    </row>
    <row r="92" spans="2:9" x14ac:dyDescent="0.25">
      <c r="B92" s="3">
        <v>42550</v>
      </c>
      <c r="C92" s="4">
        <v>33.380000000000003</v>
      </c>
      <c r="D92" s="4">
        <v>33.82</v>
      </c>
      <c r="E92" s="4">
        <v>33.21</v>
      </c>
      <c r="F92" s="4">
        <v>33.799999999999997</v>
      </c>
      <c r="G92" s="5">
        <v>753100</v>
      </c>
      <c r="H92" s="4">
        <v>32.270000000000003</v>
      </c>
      <c r="I92">
        <f t="shared" si="1"/>
        <v>1.2582384661473774E-2</v>
      </c>
    </row>
    <row r="93" spans="2:9" x14ac:dyDescent="0.25">
      <c r="B93" s="3">
        <v>42549</v>
      </c>
      <c r="C93" s="4">
        <v>33.51</v>
      </c>
      <c r="D93" s="4">
        <v>33.64</v>
      </c>
      <c r="E93" s="4">
        <v>32.97</v>
      </c>
      <c r="F93" s="4">
        <v>33.159999999999997</v>
      </c>
      <c r="G93" s="5">
        <v>489700</v>
      </c>
      <c r="H93" s="4">
        <v>31.66</v>
      </c>
      <c r="I93">
        <f t="shared" si="1"/>
        <v>-1.0444643390032869E-2</v>
      </c>
    </row>
    <row r="94" spans="2:9" x14ac:dyDescent="0.25">
      <c r="B94" s="3">
        <v>42548</v>
      </c>
      <c r="C94" s="4">
        <v>33.200000000000003</v>
      </c>
      <c r="D94" s="4">
        <v>33.49</v>
      </c>
      <c r="E94" s="4">
        <v>32.76</v>
      </c>
      <c r="F94" s="4">
        <v>33.21</v>
      </c>
      <c r="G94" s="5">
        <v>399700</v>
      </c>
      <c r="H94" s="4">
        <v>31.7</v>
      </c>
      <c r="I94">
        <f t="shared" si="1"/>
        <v>3.012048192770485E-4</v>
      </c>
    </row>
    <row r="95" spans="2:9" x14ac:dyDescent="0.25">
      <c r="B95" s="3">
        <v>42545</v>
      </c>
      <c r="C95" s="4">
        <v>33.049999999999997</v>
      </c>
      <c r="D95" s="4">
        <v>33.880000000000003</v>
      </c>
      <c r="E95" s="4">
        <v>32.79</v>
      </c>
      <c r="F95" s="4">
        <v>33.549999999999997</v>
      </c>
      <c r="G95" s="5">
        <v>1022400</v>
      </c>
      <c r="H95" s="4">
        <v>32.03</v>
      </c>
      <c r="I95">
        <f t="shared" si="1"/>
        <v>1.5128593040847203E-2</v>
      </c>
    </row>
    <row r="96" spans="2:9" x14ac:dyDescent="0.25">
      <c r="B96" s="3">
        <v>42544</v>
      </c>
      <c r="C96" s="4">
        <v>33.67</v>
      </c>
      <c r="D96" s="4">
        <v>33.89</v>
      </c>
      <c r="E96" s="4">
        <v>33.58</v>
      </c>
      <c r="F96" s="4">
        <v>33.869999999999997</v>
      </c>
      <c r="G96" s="5">
        <v>307400</v>
      </c>
      <c r="H96" s="4">
        <v>32.33</v>
      </c>
      <c r="I96">
        <f t="shared" si="1"/>
        <v>5.9400059400058127E-3</v>
      </c>
    </row>
    <row r="97" spans="2:9" x14ac:dyDescent="0.25">
      <c r="B97" s="3">
        <v>42543</v>
      </c>
      <c r="C97" s="4">
        <v>33.29</v>
      </c>
      <c r="D97" s="4">
        <v>33.619999999999997</v>
      </c>
      <c r="E97" s="4">
        <v>33.24</v>
      </c>
      <c r="F97" s="4">
        <v>33.36</v>
      </c>
      <c r="G97" s="5">
        <v>328800</v>
      </c>
      <c r="H97" s="4">
        <v>31.85</v>
      </c>
      <c r="I97">
        <f t="shared" si="1"/>
        <v>2.1027335536197142E-3</v>
      </c>
    </row>
    <row r="98" spans="2:9" x14ac:dyDescent="0.25">
      <c r="B98" s="3">
        <v>42542</v>
      </c>
      <c r="C98" s="4">
        <v>33.24</v>
      </c>
      <c r="D98" s="4">
        <v>33.5</v>
      </c>
      <c r="E98" s="4">
        <v>33.14</v>
      </c>
      <c r="F98" s="4">
        <v>33.35</v>
      </c>
      <c r="G98" s="5">
        <v>252900</v>
      </c>
      <c r="H98" s="4">
        <v>31.84</v>
      </c>
      <c r="I98">
        <f t="shared" si="1"/>
        <v>3.3092659446449886E-3</v>
      </c>
    </row>
    <row r="99" spans="2:9" x14ac:dyDescent="0.25">
      <c r="B99" s="3">
        <v>42541</v>
      </c>
      <c r="C99" s="4">
        <v>33.08</v>
      </c>
      <c r="D99" s="4">
        <v>33.43</v>
      </c>
      <c r="E99" s="4">
        <v>32.92</v>
      </c>
      <c r="F99" s="4">
        <v>33.28</v>
      </c>
      <c r="G99" s="5">
        <v>276100</v>
      </c>
      <c r="H99" s="4">
        <v>31.77</v>
      </c>
      <c r="I99">
        <f t="shared" si="1"/>
        <v>6.045949214026688E-3</v>
      </c>
    </row>
    <row r="100" spans="2:9" x14ac:dyDescent="0.25">
      <c r="B100" s="3">
        <v>42538</v>
      </c>
      <c r="C100" s="4">
        <v>32.78</v>
      </c>
      <c r="D100" s="4">
        <v>33.04</v>
      </c>
      <c r="E100" s="4">
        <v>32.450000000000003</v>
      </c>
      <c r="F100" s="4">
        <v>32.840000000000003</v>
      </c>
      <c r="G100" s="5">
        <v>932200</v>
      </c>
      <c r="H100" s="4">
        <v>31.35</v>
      </c>
      <c r="I100">
        <f t="shared" si="1"/>
        <v>1.8303843807200204E-3</v>
      </c>
    </row>
    <row r="101" spans="2:9" x14ac:dyDescent="0.25">
      <c r="B101" s="3">
        <v>42537</v>
      </c>
      <c r="C101" s="4">
        <v>32.6</v>
      </c>
      <c r="D101" s="4">
        <v>32.880000000000003</v>
      </c>
      <c r="E101" s="4">
        <v>32.22</v>
      </c>
      <c r="F101" s="4">
        <v>32.74</v>
      </c>
      <c r="G101" s="5">
        <v>378600</v>
      </c>
      <c r="H101" s="4">
        <v>31.26</v>
      </c>
      <c r="I101">
        <f t="shared" si="1"/>
        <v>4.2944785276073788E-3</v>
      </c>
    </row>
    <row r="102" spans="2:9" x14ac:dyDescent="0.25">
      <c r="B102" s="3">
        <v>42536</v>
      </c>
      <c r="C102" s="4">
        <v>32.729999999999997</v>
      </c>
      <c r="D102" s="4">
        <v>33.119999999999997</v>
      </c>
      <c r="E102" s="4">
        <v>32.630000000000003</v>
      </c>
      <c r="F102" s="4">
        <v>32.79</v>
      </c>
      <c r="G102" s="5">
        <v>329700</v>
      </c>
      <c r="H102" s="4">
        <v>31.3</v>
      </c>
      <c r="I102">
        <f t="shared" si="1"/>
        <v>1.8331805682860458E-3</v>
      </c>
    </row>
    <row r="103" spans="2:9" x14ac:dyDescent="0.25">
      <c r="B103" s="3">
        <v>42535</v>
      </c>
      <c r="C103" s="4">
        <v>33</v>
      </c>
      <c r="D103" s="4">
        <v>33.18</v>
      </c>
      <c r="E103" s="4">
        <v>32.51</v>
      </c>
      <c r="F103" s="4">
        <v>32.770000000000003</v>
      </c>
      <c r="G103" s="5">
        <v>396400</v>
      </c>
      <c r="H103" s="4">
        <v>31.28</v>
      </c>
      <c r="I103">
        <f t="shared" si="1"/>
        <v>-6.9696969696968749E-3</v>
      </c>
    </row>
    <row r="104" spans="2:9" x14ac:dyDescent="0.25">
      <c r="B104" s="3">
        <v>42534</v>
      </c>
      <c r="C104" s="4">
        <v>33.590000000000003</v>
      </c>
      <c r="D104" s="4">
        <v>33.700000000000003</v>
      </c>
      <c r="E104" s="4">
        <v>33.04</v>
      </c>
      <c r="F104" s="4">
        <v>33.11</v>
      </c>
      <c r="G104" s="5">
        <v>292200</v>
      </c>
      <c r="H104" s="4">
        <v>31.61</v>
      </c>
      <c r="I104">
        <f t="shared" si="1"/>
        <v>-1.4289967252158498E-2</v>
      </c>
    </row>
    <row r="105" spans="2:9" x14ac:dyDescent="0.25">
      <c r="B105" s="3">
        <v>42531</v>
      </c>
      <c r="C105" s="4">
        <v>33.75</v>
      </c>
      <c r="D105" s="4">
        <v>33.950000000000003</v>
      </c>
      <c r="E105" s="4">
        <v>33.43</v>
      </c>
      <c r="F105" s="4">
        <v>33.61</v>
      </c>
      <c r="G105" s="5">
        <v>227100</v>
      </c>
      <c r="H105" s="4">
        <v>32.090000000000003</v>
      </c>
      <c r="I105">
        <f t="shared" si="1"/>
        <v>-4.1481481481481647E-3</v>
      </c>
    </row>
    <row r="106" spans="2:9" x14ac:dyDescent="0.25">
      <c r="B106" s="3">
        <v>42530</v>
      </c>
      <c r="C106" s="4">
        <v>33.68</v>
      </c>
      <c r="D106" s="4">
        <v>34</v>
      </c>
      <c r="E106" s="4">
        <v>33.64</v>
      </c>
      <c r="F106" s="4">
        <v>33.93</v>
      </c>
      <c r="G106" s="5">
        <v>233900</v>
      </c>
      <c r="H106" s="4">
        <v>32.39</v>
      </c>
      <c r="I106">
        <f t="shared" si="1"/>
        <v>7.422802850356295E-3</v>
      </c>
    </row>
    <row r="107" spans="2:9" x14ac:dyDescent="0.25">
      <c r="B107" s="3">
        <v>42529</v>
      </c>
      <c r="C107" s="4">
        <v>33.69</v>
      </c>
      <c r="D107" s="4">
        <v>33.979999999999997</v>
      </c>
      <c r="E107" s="4">
        <v>33.61</v>
      </c>
      <c r="F107" s="4">
        <v>33.799999999999997</v>
      </c>
      <c r="G107" s="5">
        <v>208000</v>
      </c>
      <c r="H107" s="4">
        <v>32.270000000000003</v>
      </c>
      <c r="I107">
        <f t="shared" si="1"/>
        <v>3.2650638171564097E-3</v>
      </c>
    </row>
    <row r="108" spans="2:9" x14ac:dyDescent="0.25">
      <c r="B108" s="3">
        <v>42528</v>
      </c>
      <c r="C108" s="4">
        <v>33.659999999999997</v>
      </c>
      <c r="D108" s="4">
        <v>33.97</v>
      </c>
      <c r="E108" s="4">
        <v>33.54</v>
      </c>
      <c r="F108" s="4">
        <v>33.659999999999997</v>
      </c>
      <c r="G108" s="5">
        <v>386600</v>
      </c>
      <c r="H108" s="4">
        <v>32.130000000000003</v>
      </c>
      <c r="I108">
        <f t="shared" si="1"/>
        <v>0</v>
      </c>
    </row>
    <row r="109" spans="2:9" x14ac:dyDescent="0.25">
      <c r="B109" s="3">
        <v>42527</v>
      </c>
      <c r="C109" s="4">
        <v>33.61</v>
      </c>
      <c r="D109" s="4">
        <v>34.1</v>
      </c>
      <c r="E109" s="4">
        <v>33.520000000000003</v>
      </c>
      <c r="F109" s="4">
        <v>33.659999999999997</v>
      </c>
      <c r="G109" s="5">
        <v>252300</v>
      </c>
      <c r="H109" s="4">
        <v>32.130000000000003</v>
      </c>
      <c r="I109">
        <f t="shared" si="1"/>
        <v>1.4876524843795644E-3</v>
      </c>
    </row>
    <row r="110" spans="2:9" x14ac:dyDescent="0.25">
      <c r="B110" s="3">
        <v>42524</v>
      </c>
      <c r="C110" s="4">
        <v>33.72</v>
      </c>
      <c r="D110" s="4">
        <v>33.96</v>
      </c>
      <c r="E110" s="4">
        <v>33.590000000000003</v>
      </c>
      <c r="F110" s="4">
        <v>33.630000000000003</v>
      </c>
      <c r="G110" s="5">
        <v>360500</v>
      </c>
      <c r="H110" s="4">
        <v>32.11</v>
      </c>
      <c r="I110">
        <f t="shared" si="1"/>
        <v>-2.6690391459073637E-3</v>
      </c>
    </row>
    <row r="111" spans="2:9" x14ac:dyDescent="0.25">
      <c r="B111" s="3">
        <v>42523</v>
      </c>
      <c r="C111" s="4">
        <v>33.159999999999997</v>
      </c>
      <c r="D111" s="4">
        <v>33.6</v>
      </c>
      <c r="E111" s="4">
        <v>33.159999999999997</v>
      </c>
      <c r="F111" s="4">
        <v>33.42</v>
      </c>
      <c r="G111" s="5">
        <v>447600</v>
      </c>
      <c r="H111" s="4">
        <v>31.91</v>
      </c>
      <c r="I111">
        <f t="shared" si="1"/>
        <v>7.8407720144754271E-3</v>
      </c>
    </row>
    <row r="112" spans="2:9" x14ac:dyDescent="0.25">
      <c r="B112" s="3">
        <v>42522</v>
      </c>
      <c r="C112" s="4">
        <v>33.17</v>
      </c>
      <c r="D112" s="4">
        <v>33.54</v>
      </c>
      <c r="E112" s="4">
        <v>32.96</v>
      </c>
      <c r="F112" s="4">
        <v>33.29</v>
      </c>
      <c r="G112" s="5">
        <v>309100</v>
      </c>
      <c r="H112" s="4">
        <v>31.78</v>
      </c>
      <c r="I112">
        <f t="shared" si="1"/>
        <v>3.6177268616218701E-3</v>
      </c>
    </row>
    <row r="113" spans="2:9" x14ac:dyDescent="0.25">
      <c r="B113" s="3">
        <v>42521</v>
      </c>
      <c r="C113" s="4">
        <v>33.33</v>
      </c>
      <c r="D113" s="4">
        <v>33.47</v>
      </c>
      <c r="E113" s="4">
        <v>32.96</v>
      </c>
      <c r="F113" s="4">
        <v>33.26</v>
      </c>
      <c r="G113" s="5">
        <v>902800</v>
      </c>
      <c r="H113" s="4">
        <v>31.75</v>
      </c>
      <c r="I113">
        <f t="shared" si="1"/>
        <v>-2.1002100210021088E-3</v>
      </c>
    </row>
    <row r="114" spans="2:9" x14ac:dyDescent="0.25">
      <c r="B114" s="3">
        <v>42517</v>
      </c>
      <c r="C114" s="4">
        <v>33.21</v>
      </c>
      <c r="D114" s="4">
        <v>33.479999999999997</v>
      </c>
      <c r="E114" s="4">
        <v>33.090000000000003</v>
      </c>
      <c r="F114" s="4">
        <v>33.270000000000003</v>
      </c>
      <c r="G114" s="5">
        <v>332900</v>
      </c>
      <c r="H114" s="4">
        <v>31.76</v>
      </c>
      <c r="I114">
        <f t="shared" si="1"/>
        <v>1.8066847335140703E-3</v>
      </c>
    </row>
    <row r="115" spans="2:9" x14ac:dyDescent="0.25">
      <c r="B115" s="3">
        <v>42516</v>
      </c>
      <c r="C115" s="4">
        <v>32.42</v>
      </c>
      <c r="D115" s="4">
        <v>33.32</v>
      </c>
      <c r="E115" s="4">
        <v>32.4</v>
      </c>
      <c r="F115" s="4">
        <v>33.18</v>
      </c>
      <c r="G115" s="5">
        <v>486500</v>
      </c>
      <c r="H115" s="4">
        <v>31.68</v>
      </c>
      <c r="I115">
        <f t="shared" si="1"/>
        <v>2.3442319555829674E-2</v>
      </c>
    </row>
    <row r="116" spans="2:9" x14ac:dyDescent="0.25">
      <c r="B116" s="3">
        <v>42515</v>
      </c>
      <c r="C116" s="4">
        <v>32.479999999999997</v>
      </c>
      <c r="D116" s="4">
        <v>32.64</v>
      </c>
      <c r="E116" s="4">
        <v>32.119999999999997</v>
      </c>
      <c r="F116" s="4">
        <v>32.409999999999997</v>
      </c>
      <c r="G116" s="5">
        <v>235400</v>
      </c>
      <c r="H116" s="4">
        <v>30.94</v>
      </c>
      <c r="I116">
        <f t="shared" si="1"/>
        <v>-2.1551724137931125E-3</v>
      </c>
    </row>
    <row r="117" spans="2:9" x14ac:dyDescent="0.25">
      <c r="B117" s="3">
        <v>42514</v>
      </c>
      <c r="C117" s="4">
        <v>31.88</v>
      </c>
      <c r="D117" s="4">
        <v>32.54</v>
      </c>
      <c r="E117" s="4">
        <v>31.82</v>
      </c>
      <c r="F117" s="4">
        <v>32.5</v>
      </c>
      <c r="G117" s="5">
        <v>387600</v>
      </c>
      <c r="H117" s="4">
        <v>31.03</v>
      </c>
      <c r="I117">
        <f t="shared" si="1"/>
        <v>1.9447929736511951E-2</v>
      </c>
    </row>
    <row r="118" spans="2:9" x14ac:dyDescent="0.25">
      <c r="B118" s="3">
        <v>42513</v>
      </c>
      <c r="C118" s="4">
        <v>31.65</v>
      </c>
      <c r="D118" s="4">
        <v>32.03</v>
      </c>
      <c r="E118" s="4">
        <v>31.49</v>
      </c>
      <c r="F118" s="4">
        <v>31.67</v>
      </c>
      <c r="G118" s="5">
        <v>312300</v>
      </c>
      <c r="H118" s="4">
        <v>30.23</v>
      </c>
      <c r="I118">
        <f t="shared" si="1"/>
        <v>6.3191153238556486E-4</v>
      </c>
    </row>
    <row r="119" spans="2:9" x14ac:dyDescent="0.25">
      <c r="B119" s="3">
        <v>42510</v>
      </c>
      <c r="C119" s="4">
        <v>31.45</v>
      </c>
      <c r="D119" s="4">
        <v>32.04</v>
      </c>
      <c r="E119" s="4">
        <v>31.35</v>
      </c>
      <c r="F119" s="4">
        <v>31.58</v>
      </c>
      <c r="G119" s="5">
        <v>402500</v>
      </c>
      <c r="H119" s="4">
        <v>30.15</v>
      </c>
      <c r="I119">
        <f t="shared" si="1"/>
        <v>4.1335453100158669E-3</v>
      </c>
    </row>
    <row r="120" spans="2:9" x14ac:dyDescent="0.25">
      <c r="B120" s="3">
        <v>42509</v>
      </c>
      <c r="C120" s="4">
        <v>30.88</v>
      </c>
      <c r="D120" s="4">
        <v>31.38</v>
      </c>
      <c r="E120" s="4">
        <v>30.74</v>
      </c>
      <c r="F120" s="4">
        <v>31.22</v>
      </c>
      <c r="G120" s="5">
        <v>313900</v>
      </c>
      <c r="H120" s="4">
        <v>29.81</v>
      </c>
      <c r="I120">
        <f t="shared" si="1"/>
        <v>1.1010362694300514E-2</v>
      </c>
    </row>
    <row r="121" spans="2:9" x14ac:dyDescent="0.25">
      <c r="B121" s="3">
        <v>42508</v>
      </c>
      <c r="C121" s="4">
        <v>31.41</v>
      </c>
      <c r="D121" s="4">
        <v>31.71</v>
      </c>
      <c r="E121" s="4">
        <v>30.93</v>
      </c>
      <c r="F121" s="4">
        <v>31.16</v>
      </c>
      <c r="G121" s="5">
        <v>324600</v>
      </c>
      <c r="H121" s="4">
        <v>29.75</v>
      </c>
      <c r="I121">
        <f t="shared" si="1"/>
        <v>-7.9592486469277305E-3</v>
      </c>
    </row>
    <row r="122" spans="2:9" x14ac:dyDescent="0.25">
      <c r="B122" s="3">
        <v>42507</v>
      </c>
      <c r="C122" s="4">
        <v>32.39</v>
      </c>
      <c r="D122" s="4">
        <v>32.49</v>
      </c>
      <c r="E122" s="4">
        <v>31.15</v>
      </c>
      <c r="F122" s="4">
        <v>31.37</v>
      </c>
      <c r="G122" s="5">
        <v>609100</v>
      </c>
      <c r="H122" s="4">
        <v>29.95</v>
      </c>
      <c r="I122">
        <f t="shared" si="1"/>
        <v>-3.1491200987959232E-2</v>
      </c>
    </row>
    <row r="123" spans="2:9" x14ac:dyDescent="0.25">
      <c r="B123" s="3">
        <v>42506</v>
      </c>
      <c r="C123" s="4">
        <v>32.56</v>
      </c>
      <c r="D123" s="4">
        <v>32.75</v>
      </c>
      <c r="E123" s="4">
        <v>32.25</v>
      </c>
      <c r="F123" s="4">
        <v>32.51</v>
      </c>
      <c r="G123" s="5">
        <v>470800</v>
      </c>
      <c r="H123" s="4">
        <v>31.04</v>
      </c>
      <c r="I123">
        <f t="shared" si="1"/>
        <v>-1.5356265356266665E-3</v>
      </c>
    </row>
    <row r="124" spans="2:9" x14ac:dyDescent="0.25">
      <c r="B124" s="3">
        <v>42503</v>
      </c>
      <c r="C124" s="4">
        <v>32.75</v>
      </c>
      <c r="D124" s="4">
        <v>32.880000000000003</v>
      </c>
      <c r="E124" s="4">
        <v>32.35</v>
      </c>
      <c r="F124" s="4">
        <v>32.6</v>
      </c>
      <c r="G124" s="5">
        <v>587300</v>
      </c>
      <c r="H124" s="4">
        <v>31.12</v>
      </c>
      <c r="I124">
        <f t="shared" si="1"/>
        <v>-4.580152671755682E-3</v>
      </c>
    </row>
    <row r="125" spans="2:9" x14ac:dyDescent="0.25">
      <c r="B125" s="3">
        <v>42502</v>
      </c>
      <c r="C125" s="4">
        <v>32.83</v>
      </c>
      <c r="D125" s="4">
        <v>32.92</v>
      </c>
      <c r="E125" s="4">
        <v>32.14</v>
      </c>
      <c r="F125" s="4">
        <v>32.72</v>
      </c>
      <c r="G125" s="5">
        <v>480500</v>
      </c>
      <c r="H125" s="4">
        <v>31.24</v>
      </c>
      <c r="I125">
        <f t="shared" si="1"/>
        <v>-3.3505939689308386E-3</v>
      </c>
    </row>
    <row r="126" spans="2:9" x14ac:dyDescent="0.25">
      <c r="B126" s="3">
        <v>42501</v>
      </c>
      <c r="C126" s="4">
        <v>33.049999999999997</v>
      </c>
      <c r="D126" s="4">
        <v>33.15</v>
      </c>
      <c r="E126" s="4">
        <v>32.729999999999997</v>
      </c>
      <c r="F126" s="4">
        <v>32.75</v>
      </c>
      <c r="G126" s="5">
        <v>547900</v>
      </c>
      <c r="H126" s="4">
        <v>31.27</v>
      </c>
      <c r="I126">
        <f t="shared" si="1"/>
        <v>-9.0771558245082359E-3</v>
      </c>
    </row>
    <row r="127" spans="2:9" x14ac:dyDescent="0.25">
      <c r="B127" s="3">
        <v>42500</v>
      </c>
      <c r="C127" s="4">
        <v>32.950000000000003</v>
      </c>
      <c r="D127" s="4">
        <v>33.17</v>
      </c>
      <c r="E127" s="4">
        <v>32.770000000000003</v>
      </c>
      <c r="F127" s="4">
        <v>33.020000000000003</v>
      </c>
      <c r="G127" s="5">
        <v>274800</v>
      </c>
      <c r="H127" s="4">
        <v>31.52</v>
      </c>
      <c r="I127">
        <f t="shared" si="1"/>
        <v>2.1244309559939386E-3</v>
      </c>
    </row>
    <row r="128" spans="2:9" x14ac:dyDescent="0.25">
      <c r="B128" s="3">
        <v>42499</v>
      </c>
      <c r="C128" s="4">
        <v>32.799999999999997</v>
      </c>
      <c r="D128" s="4">
        <v>33.15</v>
      </c>
      <c r="E128" s="4">
        <v>32.64</v>
      </c>
      <c r="F128" s="4">
        <v>32.840000000000003</v>
      </c>
      <c r="G128" s="5">
        <v>382400</v>
      </c>
      <c r="H128" s="4">
        <v>31.35</v>
      </c>
      <c r="I128">
        <f t="shared" si="1"/>
        <v>1.219512195122142E-3</v>
      </c>
    </row>
    <row r="129" spans="2:9" x14ac:dyDescent="0.25">
      <c r="B129" s="3">
        <v>42496</v>
      </c>
      <c r="C129" s="4">
        <v>33.17</v>
      </c>
      <c r="D129" s="4">
        <v>33.44</v>
      </c>
      <c r="E129" s="4">
        <v>32.49</v>
      </c>
      <c r="F129" s="4">
        <v>32.840000000000003</v>
      </c>
      <c r="G129" s="5">
        <v>728600</v>
      </c>
      <c r="H129" s="4">
        <v>31.35</v>
      </c>
      <c r="I129">
        <f t="shared" si="1"/>
        <v>-9.9487488694603044E-3</v>
      </c>
    </row>
    <row r="130" spans="2:9" x14ac:dyDescent="0.25">
      <c r="B130" s="3">
        <v>42495</v>
      </c>
      <c r="C130" s="4">
        <v>32.53</v>
      </c>
      <c r="D130" s="4">
        <v>33.49</v>
      </c>
      <c r="E130" s="4">
        <v>32.42</v>
      </c>
      <c r="F130" s="4">
        <v>33.36</v>
      </c>
      <c r="G130" s="5">
        <v>696800</v>
      </c>
      <c r="H130" s="4">
        <v>31.85</v>
      </c>
      <c r="I130">
        <f t="shared" si="1"/>
        <v>2.551490931447889E-2</v>
      </c>
    </row>
    <row r="131" spans="2:9" x14ac:dyDescent="0.25">
      <c r="B131" s="3">
        <v>42494</v>
      </c>
      <c r="C131" s="4">
        <v>32.020000000000003</v>
      </c>
      <c r="D131" s="4">
        <v>32.89</v>
      </c>
      <c r="E131" s="4">
        <v>32.020000000000003</v>
      </c>
      <c r="F131" s="4">
        <v>32.53</v>
      </c>
      <c r="G131" s="5">
        <v>400200</v>
      </c>
      <c r="H131" s="4">
        <v>31.06</v>
      </c>
      <c r="I131">
        <f t="shared" si="1"/>
        <v>1.5927545284197313E-2</v>
      </c>
    </row>
    <row r="132" spans="2:9" x14ac:dyDescent="0.25">
      <c r="B132" s="3">
        <v>42493</v>
      </c>
      <c r="C132" s="4">
        <v>31.75</v>
      </c>
      <c r="D132" s="4">
        <v>32.56</v>
      </c>
      <c r="E132" s="4">
        <v>31.7</v>
      </c>
      <c r="F132" s="4">
        <v>32.25</v>
      </c>
      <c r="G132" s="5">
        <v>408000</v>
      </c>
      <c r="H132" s="4">
        <v>30.79</v>
      </c>
      <c r="I132">
        <f t="shared" ref="I132:I134" si="2">(F132-C132)/C132</f>
        <v>1.5748031496062992E-2</v>
      </c>
    </row>
    <row r="133" spans="2:9" x14ac:dyDescent="0.25">
      <c r="B133" s="3">
        <v>42492</v>
      </c>
      <c r="C133" s="4">
        <v>32.090000000000003</v>
      </c>
      <c r="D133" s="4">
        <v>32.33</v>
      </c>
      <c r="E133" s="4">
        <v>31.85</v>
      </c>
      <c r="F133" s="4">
        <v>32.020000000000003</v>
      </c>
      <c r="G133" s="5">
        <v>440400</v>
      </c>
      <c r="H133" s="4">
        <v>30.57</v>
      </c>
      <c r="I133">
        <f t="shared" si="2"/>
        <v>-2.1813649111872943E-3</v>
      </c>
    </row>
    <row r="134" spans="2:9" x14ac:dyDescent="0.25">
      <c r="B134" s="3">
        <v>42489</v>
      </c>
      <c r="C134" s="4">
        <v>32.5</v>
      </c>
      <c r="D134" s="4">
        <v>32.67</v>
      </c>
      <c r="E134" s="4">
        <v>31.39</v>
      </c>
      <c r="F134" s="4">
        <v>32.03</v>
      </c>
      <c r="G134" s="5">
        <v>542800</v>
      </c>
      <c r="H134" s="4">
        <v>30.58</v>
      </c>
      <c r="I134">
        <f t="shared" si="2"/>
        <v>-1.4461538461538427E-2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3"/>
  <sheetViews>
    <sheetView workbookViewId="0">
      <selection activeCell="I2" sqref="I2:I133"/>
    </sheetView>
  </sheetViews>
  <sheetFormatPr defaultRowHeight="15" x14ac:dyDescent="0.25"/>
  <cols>
    <col min="2" max="2" width="12.28515625" customWidth="1"/>
  </cols>
  <sheetData>
    <row r="1" spans="2:9" ht="15.75" thickBot="1" x14ac:dyDescent="0.3"/>
    <row r="2" spans="2:9" ht="15.75" thickBot="1" x14ac:dyDescent="0.3">
      <c r="B2" s="7" t="s">
        <v>7</v>
      </c>
      <c r="C2" s="8">
        <v>88.05</v>
      </c>
      <c r="D2" s="8">
        <v>89.18</v>
      </c>
      <c r="E2" s="8">
        <v>86.88</v>
      </c>
      <c r="F2" s="8">
        <v>88</v>
      </c>
      <c r="G2" s="8">
        <v>88</v>
      </c>
      <c r="H2" s="9">
        <v>1286400</v>
      </c>
      <c r="I2">
        <f>(F2-C2)/C2</f>
        <v>-5.6785917092557815E-4</v>
      </c>
    </row>
    <row r="3" spans="2:9" ht="26.25" thickBot="1" x14ac:dyDescent="0.3">
      <c r="B3" s="7" t="s">
        <v>8</v>
      </c>
      <c r="C3" s="8">
        <v>92.28</v>
      </c>
      <c r="D3" s="8">
        <v>93.87</v>
      </c>
      <c r="E3" s="8">
        <v>89.33</v>
      </c>
      <c r="F3" s="8">
        <v>90.03</v>
      </c>
      <c r="G3" s="8">
        <v>90.03</v>
      </c>
      <c r="H3" s="9">
        <v>1506800</v>
      </c>
      <c r="I3">
        <f t="shared" ref="I3:I66" si="0">(F3-C3)/C3</f>
        <v>-2.4382314694408321E-2</v>
      </c>
    </row>
    <row r="4" spans="2:9" ht="26.25" thickBot="1" x14ac:dyDescent="0.3">
      <c r="B4" s="7" t="s">
        <v>9</v>
      </c>
      <c r="C4" s="8">
        <v>90.34</v>
      </c>
      <c r="D4" s="8">
        <v>90.91</v>
      </c>
      <c r="E4" s="8">
        <v>89.65</v>
      </c>
      <c r="F4" s="8">
        <v>89.86</v>
      </c>
      <c r="G4" s="8">
        <v>89.86</v>
      </c>
      <c r="H4" s="9">
        <v>923000</v>
      </c>
      <c r="I4">
        <f t="shared" si="0"/>
        <v>-5.3132610139473542E-3</v>
      </c>
    </row>
    <row r="5" spans="2:9" ht="26.25" thickBot="1" x14ac:dyDescent="0.3">
      <c r="B5" s="7" t="s">
        <v>10</v>
      </c>
      <c r="C5" s="8">
        <v>86.19</v>
      </c>
      <c r="D5" s="8">
        <v>89.08</v>
      </c>
      <c r="E5" s="8">
        <v>86.03</v>
      </c>
      <c r="F5" s="8">
        <v>88.73</v>
      </c>
      <c r="G5" s="8">
        <v>88.73</v>
      </c>
      <c r="H5" s="9">
        <v>911800</v>
      </c>
      <c r="I5">
        <f t="shared" si="0"/>
        <v>2.9469776076110992E-2</v>
      </c>
    </row>
    <row r="6" spans="2:9" ht="26.25" thickBot="1" x14ac:dyDescent="0.3">
      <c r="B6" s="7" t="s">
        <v>11</v>
      </c>
      <c r="C6" s="8">
        <v>84.85</v>
      </c>
      <c r="D6" s="8">
        <v>86.87</v>
      </c>
      <c r="E6" s="8">
        <v>84.59</v>
      </c>
      <c r="F6" s="8">
        <v>85.85</v>
      </c>
      <c r="G6" s="8">
        <v>85.85</v>
      </c>
      <c r="H6" s="9">
        <v>557100</v>
      </c>
      <c r="I6">
        <f t="shared" si="0"/>
        <v>1.1785503830288745E-2</v>
      </c>
    </row>
    <row r="7" spans="2:9" ht="26.25" thickBot="1" x14ac:dyDescent="0.3">
      <c r="B7" s="7" t="s">
        <v>12</v>
      </c>
      <c r="C7" s="8">
        <v>86.41</v>
      </c>
      <c r="D7" s="8">
        <v>86.55</v>
      </c>
      <c r="E7" s="8">
        <v>85</v>
      </c>
      <c r="F7" s="8">
        <v>85.36</v>
      </c>
      <c r="G7" s="8">
        <v>85.36</v>
      </c>
      <c r="H7" s="9">
        <v>448500</v>
      </c>
      <c r="I7">
        <f t="shared" si="0"/>
        <v>-1.2151371369054476E-2</v>
      </c>
    </row>
    <row r="8" spans="2:9" ht="26.25" thickBot="1" x14ac:dyDescent="0.3">
      <c r="B8" s="7" t="s">
        <v>13</v>
      </c>
      <c r="C8" s="8">
        <v>86.85</v>
      </c>
      <c r="D8" s="8">
        <v>87.33</v>
      </c>
      <c r="E8" s="8">
        <v>85.04</v>
      </c>
      <c r="F8" s="8">
        <v>85.78</v>
      </c>
      <c r="G8" s="8">
        <v>85.78</v>
      </c>
      <c r="H8" s="9">
        <v>609900</v>
      </c>
      <c r="I8">
        <f t="shared" si="0"/>
        <v>-1.232009211283815E-2</v>
      </c>
    </row>
    <row r="9" spans="2:9" ht="26.25" thickBot="1" x14ac:dyDescent="0.3">
      <c r="B9" s="7" t="s">
        <v>14</v>
      </c>
      <c r="C9" s="8">
        <v>86.01</v>
      </c>
      <c r="D9" s="8">
        <v>88</v>
      </c>
      <c r="E9" s="8">
        <v>85.55</v>
      </c>
      <c r="F9" s="8">
        <v>87.21</v>
      </c>
      <c r="G9" s="8">
        <v>87.21</v>
      </c>
      <c r="H9" s="9">
        <v>569800</v>
      </c>
      <c r="I9">
        <f t="shared" si="0"/>
        <v>1.395186606208567E-2</v>
      </c>
    </row>
    <row r="10" spans="2:9" ht="26.25" thickBot="1" x14ac:dyDescent="0.3">
      <c r="B10" s="7" t="s">
        <v>15</v>
      </c>
      <c r="C10" s="8">
        <v>87.48</v>
      </c>
      <c r="D10" s="8">
        <v>87.55</v>
      </c>
      <c r="E10" s="8">
        <v>84.96</v>
      </c>
      <c r="F10" s="8">
        <v>85.55</v>
      </c>
      <c r="G10" s="8">
        <v>85.55</v>
      </c>
      <c r="H10" s="9">
        <v>541400</v>
      </c>
      <c r="I10">
        <f t="shared" si="0"/>
        <v>-2.2062185642432633E-2</v>
      </c>
    </row>
    <row r="11" spans="2:9" ht="26.25" thickBot="1" x14ac:dyDescent="0.3">
      <c r="B11" s="7" t="s">
        <v>16</v>
      </c>
      <c r="C11" s="8">
        <v>87.08</v>
      </c>
      <c r="D11" s="8">
        <v>87.29</v>
      </c>
      <c r="E11" s="8">
        <v>86.32</v>
      </c>
      <c r="F11" s="8">
        <v>86.94</v>
      </c>
      <c r="G11" s="8">
        <v>86.94</v>
      </c>
      <c r="H11" s="9">
        <v>341400</v>
      </c>
      <c r="I11">
        <f t="shared" si="0"/>
        <v>-1.6077170418006496E-3</v>
      </c>
    </row>
    <row r="12" spans="2:9" ht="26.25" thickBot="1" x14ac:dyDescent="0.3">
      <c r="B12" s="7" t="s">
        <v>17</v>
      </c>
      <c r="C12" s="8">
        <v>86.4</v>
      </c>
      <c r="D12" s="8">
        <v>87.16</v>
      </c>
      <c r="E12" s="8">
        <v>85.59</v>
      </c>
      <c r="F12" s="8">
        <v>86.93</v>
      </c>
      <c r="G12" s="8">
        <v>86.93</v>
      </c>
      <c r="H12" s="9">
        <v>837000</v>
      </c>
      <c r="I12">
        <f t="shared" si="0"/>
        <v>6.1342592592592716E-3</v>
      </c>
    </row>
    <row r="13" spans="2:9" ht="26.25" thickBot="1" x14ac:dyDescent="0.3">
      <c r="B13" s="7" t="s">
        <v>18</v>
      </c>
      <c r="C13" s="8">
        <v>87.28</v>
      </c>
      <c r="D13" s="8">
        <v>87.65</v>
      </c>
      <c r="E13" s="8">
        <v>86.43</v>
      </c>
      <c r="F13" s="8">
        <v>86.97</v>
      </c>
      <c r="G13" s="8">
        <v>86.97</v>
      </c>
      <c r="H13" s="9">
        <v>659200</v>
      </c>
      <c r="I13">
        <f t="shared" si="0"/>
        <v>-3.5517873510541049E-3</v>
      </c>
    </row>
    <row r="14" spans="2:9" ht="26.25" thickBot="1" x14ac:dyDescent="0.3">
      <c r="B14" s="7" t="s">
        <v>19</v>
      </c>
      <c r="C14" s="8">
        <v>86.04</v>
      </c>
      <c r="D14" s="8">
        <v>86.92</v>
      </c>
      <c r="E14" s="8">
        <v>84.96</v>
      </c>
      <c r="F14" s="8">
        <v>86.57</v>
      </c>
      <c r="G14" s="8">
        <v>86.57</v>
      </c>
      <c r="H14" s="9">
        <v>885500</v>
      </c>
      <c r="I14">
        <f t="shared" si="0"/>
        <v>6.1599256159924091E-3</v>
      </c>
    </row>
    <row r="15" spans="2:9" ht="26.25" thickBot="1" x14ac:dyDescent="0.3">
      <c r="B15" s="7" t="s">
        <v>20</v>
      </c>
      <c r="C15" s="8">
        <v>82.83</v>
      </c>
      <c r="D15" s="8">
        <v>84.4</v>
      </c>
      <c r="E15" s="8">
        <v>82.6</v>
      </c>
      <c r="F15" s="8">
        <v>83.83</v>
      </c>
      <c r="G15" s="8">
        <v>83.83</v>
      </c>
      <c r="H15" s="9">
        <v>986700</v>
      </c>
      <c r="I15">
        <f t="shared" si="0"/>
        <v>1.2072920439454304E-2</v>
      </c>
    </row>
    <row r="16" spans="2:9" ht="26.25" thickBot="1" x14ac:dyDescent="0.3">
      <c r="B16" s="7" t="s">
        <v>21</v>
      </c>
      <c r="C16" s="8">
        <v>84.27</v>
      </c>
      <c r="D16" s="8">
        <v>84.77</v>
      </c>
      <c r="E16" s="8">
        <v>82.49</v>
      </c>
      <c r="F16" s="8">
        <v>83.04</v>
      </c>
      <c r="G16" s="8">
        <v>83.04</v>
      </c>
      <c r="H16" s="9">
        <v>1148000</v>
      </c>
      <c r="I16">
        <f t="shared" si="0"/>
        <v>-1.4595941616233414E-2</v>
      </c>
    </row>
    <row r="17" spans="2:9" ht="26.25" thickBot="1" x14ac:dyDescent="0.3">
      <c r="B17" s="7" t="s">
        <v>22</v>
      </c>
      <c r="C17" s="8">
        <v>85.04</v>
      </c>
      <c r="D17" s="8">
        <v>88.22</v>
      </c>
      <c r="E17" s="8">
        <v>84.74</v>
      </c>
      <c r="F17" s="8">
        <v>86.05</v>
      </c>
      <c r="G17" s="8">
        <v>86.05</v>
      </c>
      <c r="H17" s="9">
        <v>801200</v>
      </c>
      <c r="I17">
        <f t="shared" si="0"/>
        <v>1.1876763875823034E-2</v>
      </c>
    </row>
    <row r="18" spans="2:9" ht="26.25" thickBot="1" x14ac:dyDescent="0.3">
      <c r="B18" s="7" t="s">
        <v>23</v>
      </c>
      <c r="C18" s="8">
        <v>84.67</v>
      </c>
      <c r="D18" s="8">
        <v>85.75</v>
      </c>
      <c r="E18" s="8">
        <v>84.17</v>
      </c>
      <c r="F18" s="8">
        <v>84.7</v>
      </c>
      <c r="G18" s="8">
        <v>84.7</v>
      </c>
      <c r="H18" s="9">
        <v>995900</v>
      </c>
      <c r="I18">
        <f t="shared" si="0"/>
        <v>3.5431675918272274E-4</v>
      </c>
    </row>
    <row r="19" spans="2:9" ht="26.25" thickBot="1" x14ac:dyDescent="0.3">
      <c r="B19" s="7" t="s">
        <v>24</v>
      </c>
      <c r="C19" s="8">
        <v>85.96</v>
      </c>
      <c r="D19" s="8">
        <v>86.12</v>
      </c>
      <c r="E19" s="8">
        <v>83.88</v>
      </c>
      <c r="F19" s="8">
        <v>83.89</v>
      </c>
      <c r="G19" s="8">
        <v>83.89</v>
      </c>
      <c r="H19" s="9">
        <v>1675500</v>
      </c>
      <c r="I19">
        <f t="shared" si="0"/>
        <v>-2.4080967892042733E-2</v>
      </c>
    </row>
    <row r="20" spans="2:9" ht="26.25" thickBot="1" x14ac:dyDescent="0.3">
      <c r="B20" s="7" t="s">
        <v>25</v>
      </c>
      <c r="C20" s="8">
        <v>88.31</v>
      </c>
      <c r="D20" s="8">
        <v>88.82</v>
      </c>
      <c r="E20" s="8">
        <v>86.78</v>
      </c>
      <c r="F20" s="8">
        <v>86.96</v>
      </c>
      <c r="G20" s="8">
        <v>86.96</v>
      </c>
      <c r="H20" s="9">
        <v>941300</v>
      </c>
      <c r="I20">
        <f t="shared" si="0"/>
        <v>-1.5287056958441949E-2</v>
      </c>
    </row>
    <row r="21" spans="2:9" ht="26.25" thickBot="1" x14ac:dyDescent="0.3">
      <c r="B21" s="7" t="s">
        <v>26</v>
      </c>
      <c r="C21" s="8">
        <v>90.41</v>
      </c>
      <c r="D21" s="8">
        <v>91</v>
      </c>
      <c r="E21" s="8">
        <v>87</v>
      </c>
      <c r="F21" s="8">
        <v>88.25</v>
      </c>
      <c r="G21" s="8">
        <v>88.25</v>
      </c>
      <c r="H21" s="9">
        <v>1986900</v>
      </c>
      <c r="I21">
        <f t="shared" si="0"/>
        <v>-2.3891162482026287E-2</v>
      </c>
    </row>
    <row r="22" spans="2:9" ht="26.25" thickBot="1" x14ac:dyDescent="0.3">
      <c r="B22" s="7" t="s">
        <v>27</v>
      </c>
      <c r="C22" s="8">
        <v>88.1</v>
      </c>
      <c r="D22" s="8">
        <v>88.99</v>
      </c>
      <c r="E22" s="8">
        <v>86.62</v>
      </c>
      <c r="F22" s="8">
        <v>87.25</v>
      </c>
      <c r="G22" s="8">
        <v>87.25</v>
      </c>
      <c r="H22" s="9">
        <v>1823000</v>
      </c>
      <c r="I22">
        <f t="shared" si="0"/>
        <v>-9.6481271282632727E-3</v>
      </c>
    </row>
    <row r="23" spans="2:9" ht="26.25" thickBot="1" x14ac:dyDescent="0.3">
      <c r="B23" s="7" t="s">
        <v>28</v>
      </c>
      <c r="C23" s="8">
        <v>91.05</v>
      </c>
      <c r="D23" s="8">
        <v>91.69</v>
      </c>
      <c r="E23" s="8">
        <v>88.6</v>
      </c>
      <c r="F23" s="8">
        <v>90.59</v>
      </c>
      <c r="G23" s="8">
        <v>90.59</v>
      </c>
      <c r="H23" s="9">
        <v>1508300</v>
      </c>
      <c r="I23">
        <f t="shared" si="0"/>
        <v>-5.0521691378362854E-3</v>
      </c>
    </row>
    <row r="24" spans="2:9" ht="26.25" thickBot="1" x14ac:dyDescent="0.3">
      <c r="B24" s="7" t="s">
        <v>29</v>
      </c>
      <c r="C24" s="8">
        <v>97.35</v>
      </c>
      <c r="D24" s="8">
        <v>97.35</v>
      </c>
      <c r="E24" s="8">
        <v>90.16</v>
      </c>
      <c r="F24" s="8">
        <v>90.56</v>
      </c>
      <c r="G24" s="8">
        <v>90.56</v>
      </c>
      <c r="H24" s="9">
        <v>2335900</v>
      </c>
      <c r="I24">
        <f t="shared" si="0"/>
        <v>-6.9748330765279837E-2</v>
      </c>
    </row>
    <row r="25" spans="2:9" ht="26.25" thickBot="1" x14ac:dyDescent="0.3">
      <c r="B25" s="7" t="s">
        <v>30</v>
      </c>
      <c r="C25" s="8">
        <v>100.72</v>
      </c>
      <c r="D25" s="8">
        <v>100.93</v>
      </c>
      <c r="E25" s="8">
        <v>98.78</v>
      </c>
      <c r="F25" s="8">
        <v>99.25</v>
      </c>
      <c r="G25" s="8">
        <v>99.25</v>
      </c>
      <c r="H25" s="9">
        <v>825300</v>
      </c>
      <c r="I25">
        <f t="shared" si="0"/>
        <v>-1.4594916600476557E-2</v>
      </c>
    </row>
    <row r="26" spans="2:9" ht="26.25" thickBot="1" x14ac:dyDescent="0.3">
      <c r="B26" s="7" t="s">
        <v>31</v>
      </c>
      <c r="C26" s="8">
        <v>104.21</v>
      </c>
      <c r="D26" s="8">
        <v>104.36</v>
      </c>
      <c r="E26" s="8">
        <v>99.82</v>
      </c>
      <c r="F26" s="8">
        <v>100.07</v>
      </c>
      <c r="G26" s="8">
        <v>100.07</v>
      </c>
      <c r="H26" s="9">
        <v>1019800</v>
      </c>
      <c r="I26">
        <f t="shared" si="0"/>
        <v>-3.972747337107764E-2</v>
      </c>
    </row>
    <row r="27" spans="2:9" ht="26.25" thickBot="1" x14ac:dyDescent="0.3">
      <c r="B27" s="7" t="s">
        <v>32</v>
      </c>
      <c r="C27" s="8">
        <v>102.59</v>
      </c>
      <c r="D27" s="8">
        <v>103</v>
      </c>
      <c r="E27" s="8">
        <v>101.39</v>
      </c>
      <c r="F27" s="8">
        <v>102.2</v>
      </c>
      <c r="G27" s="8">
        <v>102.2</v>
      </c>
      <c r="H27" s="9">
        <v>700300</v>
      </c>
      <c r="I27">
        <f t="shared" si="0"/>
        <v>-3.8015401111219471E-3</v>
      </c>
    </row>
    <row r="28" spans="2:9" ht="26.25" thickBot="1" x14ac:dyDescent="0.3">
      <c r="B28" s="7" t="s">
        <v>33</v>
      </c>
      <c r="C28" s="8">
        <v>101.38</v>
      </c>
      <c r="D28" s="8">
        <v>103.44</v>
      </c>
      <c r="E28" s="8">
        <v>100.26</v>
      </c>
      <c r="F28" s="8">
        <v>103.16</v>
      </c>
      <c r="G28" s="8">
        <v>103.16</v>
      </c>
      <c r="H28" s="9">
        <v>838500</v>
      </c>
      <c r="I28">
        <f t="shared" si="0"/>
        <v>1.7557703689090563E-2</v>
      </c>
    </row>
    <row r="29" spans="2:9" ht="26.25" thickBot="1" x14ac:dyDescent="0.3">
      <c r="B29" s="7" t="s">
        <v>34</v>
      </c>
      <c r="C29" s="8">
        <v>101.49</v>
      </c>
      <c r="D29" s="8">
        <v>102.33</v>
      </c>
      <c r="E29" s="8">
        <v>99.88</v>
      </c>
      <c r="F29" s="8">
        <v>100.44</v>
      </c>
      <c r="G29" s="8">
        <v>100.44</v>
      </c>
      <c r="H29" s="9">
        <v>891100</v>
      </c>
      <c r="I29">
        <f t="shared" si="0"/>
        <v>-1.0345846881466126E-2</v>
      </c>
    </row>
    <row r="30" spans="2:9" ht="26.25" thickBot="1" x14ac:dyDescent="0.3">
      <c r="B30" s="7" t="s">
        <v>35</v>
      </c>
      <c r="C30" s="8">
        <v>102.08</v>
      </c>
      <c r="D30" s="8">
        <v>102.87</v>
      </c>
      <c r="E30" s="8">
        <v>100.57</v>
      </c>
      <c r="F30" s="8">
        <v>100.83</v>
      </c>
      <c r="G30" s="8">
        <v>100.83</v>
      </c>
      <c r="H30" s="9">
        <v>595000</v>
      </c>
      <c r="I30">
        <f t="shared" si="0"/>
        <v>-1.2245297805642633E-2</v>
      </c>
    </row>
    <row r="31" spans="2:9" ht="26.25" thickBot="1" x14ac:dyDescent="0.3">
      <c r="B31" s="7" t="s">
        <v>36</v>
      </c>
      <c r="C31" s="8">
        <v>102.56</v>
      </c>
      <c r="D31" s="8">
        <v>103.7</v>
      </c>
      <c r="E31" s="8">
        <v>100.46</v>
      </c>
      <c r="F31" s="8">
        <v>101.09</v>
      </c>
      <c r="G31" s="8">
        <v>101.09</v>
      </c>
      <c r="H31" s="9">
        <v>558400</v>
      </c>
      <c r="I31">
        <f t="shared" si="0"/>
        <v>-1.4333073322932906E-2</v>
      </c>
    </row>
    <row r="32" spans="2:9" ht="26.25" thickBot="1" x14ac:dyDescent="0.3">
      <c r="B32" s="7" t="s">
        <v>37</v>
      </c>
      <c r="C32" s="8">
        <v>105.05</v>
      </c>
      <c r="D32" s="8">
        <v>106.01</v>
      </c>
      <c r="E32" s="8">
        <v>103.21</v>
      </c>
      <c r="F32" s="8">
        <v>104</v>
      </c>
      <c r="G32" s="8">
        <v>104</v>
      </c>
      <c r="H32" s="9">
        <v>1105600</v>
      </c>
      <c r="I32">
        <f t="shared" si="0"/>
        <v>-9.9952403617324815E-3</v>
      </c>
    </row>
    <row r="33" spans="2:9" ht="26.25" thickBot="1" x14ac:dyDescent="0.3">
      <c r="B33" s="7" t="s">
        <v>38</v>
      </c>
      <c r="C33" s="8">
        <v>99.05</v>
      </c>
      <c r="D33" s="8">
        <v>102.71</v>
      </c>
      <c r="E33" s="8">
        <v>98.71</v>
      </c>
      <c r="F33" s="8">
        <v>102.44</v>
      </c>
      <c r="G33" s="8">
        <v>102.44</v>
      </c>
      <c r="H33" s="9">
        <v>887700</v>
      </c>
      <c r="I33">
        <f t="shared" si="0"/>
        <v>3.4225138818778401E-2</v>
      </c>
    </row>
    <row r="34" spans="2:9" ht="26.25" thickBot="1" x14ac:dyDescent="0.3">
      <c r="B34" s="7" t="s">
        <v>39</v>
      </c>
      <c r="C34" s="8">
        <v>97.85</v>
      </c>
      <c r="D34" s="8">
        <v>98.53</v>
      </c>
      <c r="E34" s="8">
        <v>97.23</v>
      </c>
      <c r="F34" s="8">
        <v>97.83</v>
      </c>
      <c r="G34" s="8">
        <v>97.83</v>
      </c>
      <c r="H34" s="9">
        <v>375600</v>
      </c>
      <c r="I34">
        <f t="shared" si="0"/>
        <v>-2.0439448134896293E-4</v>
      </c>
    </row>
    <row r="35" spans="2:9" ht="26.25" thickBot="1" x14ac:dyDescent="0.3">
      <c r="B35" s="7" t="s">
        <v>40</v>
      </c>
      <c r="C35" s="8">
        <v>98.54</v>
      </c>
      <c r="D35" s="8">
        <v>99.21</v>
      </c>
      <c r="E35" s="8">
        <v>97.79</v>
      </c>
      <c r="F35" s="8">
        <v>98.37</v>
      </c>
      <c r="G35" s="8">
        <v>98.37</v>
      </c>
      <c r="H35" s="9">
        <v>876300</v>
      </c>
      <c r="I35">
        <f t="shared" si="0"/>
        <v>-1.7251877410188927E-3</v>
      </c>
    </row>
    <row r="36" spans="2:9" ht="26.25" thickBot="1" x14ac:dyDescent="0.3">
      <c r="B36" s="7" t="s">
        <v>41</v>
      </c>
      <c r="C36" s="8">
        <v>95.91</v>
      </c>
      <c r="D36" s="8">
        <v>96.95</v>
      </c>
      <c r="E36" s="8">
        <v>95.36</v>
      </c>
      <c r="F36" s="8">
        <v>96.48</v>
      </c>
      <c r="G36" s="8">
        <v>96.48</v>
      </c>
      <c r="H36" s="9">
        <v>963000</v>
      </c>
      <c r="I36">
        <f t="shared" si="0"/>
        <v>5.943071629652877E-3</v>
      </c>
    </row>
    <row r="37" spans="2:9" ht="26.25" thickBot="1" x14ac:dyDescent="0.3">
      <c r="B37" s="7" t="s">
        <v>42</v>
      </c>
      <c r="C37" s="8">
        <v>97.81</v>
      </c>
      <c r="D37" s="8">
        <v>98.41</v>
      </c>
      <c r="E37" s="8">
        <v>95.53</v>
      </c>
      <c r="F37" s="8">
        <v>97.06</v>
      </c>
      <c r="G37" s="8">
        <v>97.06</v>
      </c>
      <c r="H37" s="9">
        <v>737300</v>
      </c>
      <c r="I37">
        <f t="shared" si="0"/>
        <v>-7.6679276147633164E-3</v>
      </c>
    </row>
    <row r="38" spans="2:9" ht="26.25" thickBot="1" x14ac:dyDescent="0.3">
      <c r="B38" s="7" t="s">
        <v>43</v>
      </c>
      <c r="C38" s="8">
        <v>98.44</v>
      </c>
      <c r="D38" s="8">
        <v>99.24</v>
      </c>
      <c r="E38" s="8">
        <v>96.93</v>
      </c>
      <c r="F38" s="8">
        <v>97.5</v>
      </c>
      <c r="G38" s="8">
        <v>97.5</v>
      </c>
      <c r="H38" s="9">
        <v>739500</v>
      </c>
      <c r="I38">
        <f t="shared" si="0"/>
        <v>-9.548963835839067E-3</v>
      </c>
    </row>
    <row r="39" spans="2:9" ht="26.25" thickBot="1" x14ac:dyDescent="0.3">
      <c r="B39" s="7" t="s">
        <v>44</v>
      </c>
      <c r="C39" s="8">
        <v>98.51</v>
      </c>
      <c r="D39" s="8">
        <v>98.73</v>
      </c>
      <c r="E39" s="8">
        <v>96.04</v>
      </c>
      <c r="F39" s="8">
        <v>96.76</v>
      </c>
      <c r="G39" s="8">
        <v>96.76</v>
      </c>
      <c r="H39" s="9">
        <v>942900</v>
      </c>
      <c r="I39">
        <f t="shared" si="0"/>
        <v>-1.7764693939701551E-2</v>
      </c>
    </row>
    <row r="40" spans="2:9" ht="26.25" thickBot="1" x14ac:dyDescent="0.3">
      <c r="B40" s="7" t="s">
        <v>45</v>
      </c>
      <c r="C40" s="8">
        <v>97.25</v>
      </c>
      <c r="D40" s="8">
        <v>100.72</v>
      </c>
      <c r="E40" s="8">
        <v>97.05</v>
      </c>
      <c r="F40" s="8">
        <v>100.29</v>
      </c>
      <c r="G40" s="8">
        <v>100.29</v>
      </c>
      <c r="H40" s="9">
        <v>964200</v>
      </c>
      <c r="I40">
        <f t="shared" si="0"/>
        <v>3.1259640102827828E-2</v>
      </c>
    </row>
    <row r="41" spans="2:9" ht="26.25" thickBot="1" x14ac:dyDescent="0.3">
      <c r="B41" s="7" t="s">
        <v>46</v>
      </c>
      <c r="C41" s="8">
        <v>100.48</v>
      </c>
      <c r="D41" s="8">
        <v>100.48</v>
      </c>
      <c r="E41" s="8">
        <v>97.08</v>
      </c>
      <c r="F41" s="8">
        <v>97.74</v>
      </c>
      <c r="G41" s="8">
        <v>97.74</v>
      </c>
      <c r="H41" s="9">
        <v>979800</v>
      </c>
      <c r="I41">
        <f t="shared" si="0"/>
        <v>-2.7269108280254868E-2</v>
      </c>
    </row>
    <row r="42" spans="2:9" ht="26.25" thickBot="1" x14ac:dyDescent="0.3">
      <c r="B42" s="7" t="s">
        <v>47</v>
      </c>
      <c r="C42" s="8">
        <v>102.54</v>
      </c>
      <c r="D42" s="8">
        <v>103.9</v>
      </c>
      <c r="E42" s="8">
        <v>101.08</v>
      </c>
      <c r="F42" s="8">
        <v>101.51</v>
      </c>
      <c r="G42" s="8">
        <v>101.51</v>
      </c>
      <c r="H42" s="9">
        <v>637900</v>
      </c>
      <c r="I42">
        <f t="shared" si="0"/>
        <v>-1.0044860542227434E-2</v>
      </c>
    </row>
    <row r="43" spans="2:9" ht="26.25" thickBot="1" x14ac:dyDescent="0.3">
      <c r="B43" s="7" t="s">
        <v>48</v>
      </c>
      <c r="C43" s="8">
        <v>103.99</v>
      </c>
      <c r="D43" s="8">
        <v>104.16</v>
      </c>
      <c r="E43" s="8">
        <v>102.09</v>
      </c>
      <c r="F43" s="8">
        <v>104.05</v>
      </c>
      <c r="G43" s="8">
        <v>104.05</v>
      </c>
      <c r="H43" s="9">
        <v>761900</v>
      </c>
      <c r="I43">
        <f t="shared" si="0"/>
        <v>5.7697855563037094E-4</v>
      </c>
    </row>
    <row r="44" spans="2:9" ht="26.25" thickBot="1" x14ac:dyDescent="0.3">
      <c r="B44" s="7" t="s">
        <v>49</v>
      </c>
      <c r="C44" s="8">
        <v>100.92</v>
      </c>
      <c r="D44" s="8">
        <v>104.27</v>
      </c>
      <c r="E44" s="8">
        <v>100.6</v>
      </c>
      <c r="F44" s="8">
        <v>104.2</v>
      </c>
      <c r="G44" s="8">
        <v>104.2</v>
      </c>
      <c r="H44" s="9">
        <v>1309300</v>
      </c>
      <c r="I44">
        <f t="shared" si="0"/>
        <v>3.2500990883868423E-2</v>
      </c>
    </row>
    <row r="45" spans="2:9" ht="26.25" thickBot="1" x14ac:dyDescent="0.3">
      <c r="B45" s="7" t="s">
        <v>50</v>
      </c>
      <c r="C45" s="8">
        <v>99.05</v>
      </c>
      <c r="D45" s="8">
        <v>100.7</v>
      </c>
      <c r="E45" s="8">
        <v>97.5</v>
      </c>
      <c r="F45" s="8">
        <v>99.82</v>
      </c>
      <c r="G45" s="8">
        <v>99.82</v>
      </c>
      <c r="H45" s="9">
        <v>1435300</v>
      </c>
      <c r="I45">
        <f t="shared" si="0"/>
        <v>7.7738515901059667E-3</v>
      </c>
    </row>
    <row r="46" spans="2:9" ht="26.25" thickBot="1" x14ac:dyDescent="0.3">
      <c r="B46" s="7" t="s">
        <v>51</v>
      </c>
      <c r="C46" s="8">
        <v>93.47</v>
      </c>
      <c r="D46" s="8">
        <v>97.04</v>
      </c>
      <c r="E46" s="8">
        <v>93.32</v>
      </c>
      <c r="F46" s="8">
        <v>96.5</v>
      </c>
      <c r="G46" s="8">
        <v>96.5</v>
      </c>
      <c r="H46" s="9">
        <v>1265600</v>
      </c>
      <c r="I46">
        <f t="shared" si="0"/>
        <v>3.2416818230448285E-2</v>
      </c>
    </row>
    <row r="47" spans="2:9" ht="26.25" thickBot="1" x14ac:dyDescent="0.3">
      <c r="B47" s="7" t="s">
        <v>52</v>
      </c>
      <c r="C47" s="8">
        <v>93.73</v>
      </c>
      <c r="D47" s="8">
        <v>94.98</v>
      </c>
      <c r="E47" s="8">
        <v>93.03</v>
      </c>
      <c r="F47" s="8">
        <v>93.65</v>
      </c>
      <c r="G47" s="8">
        <v>93.65</v>
      </c>
      <c r="H47" s="9">
        <v>1410400</v>
      </c>
      <c r="I47">
        <f t="shared" si="0"/>
        <v>-8.5351541662219454E-4</v>
      </c>
    </row>
    <row r="48" spans="2:9" ht="26.25" thickBot="1" x14ac:dyDescent="0.3">
      <c r="B48" s="7" t="s">
        <v>53</v>
      </c>
      <c r="C48" s="8">
        <v>97.18</v>
      </c>
      <c r="D48" s="8">
        <v>97.19</v>
      </c>
      <c r="E48" s="8">
        <v>93.53</v>
      </c>
      <c r="F48" s="8">
        <v>94.4</v>
      </c>
      <c r="G48" s="8">
        <v>94.4</v>
      </c>
      <c r="H48" s="9">
        <v>1417000</v>
      </c>
      <c r="I48">
        <f t="shared" si="0"/>
        <v>-2.860670919942376E-2</v>
      </c>
    </row>
    <row r="49" spans="2:9" ht="26.25" thickBot="1" x14ac:dyDescent="0.3">
      <c r="B49" s="7" t="s">
        <v>54</v>
      </c>
      <c r="C49" s="8">
        <v>98.01</v>
      </c>
      <c r="D49" s="8">
        <v>99.69</v>
      </c>
      <c r="E49" s="8">
        <v>98</v>
      </c>
      <c r="F49" s="8">
        <v>99.04</v>
      </c>
      <c r="G49" s="8">
        <v>99.04</v>
      </c>
      <c r="H49" s="9">
        <v>499500</v>
      </c>
      <c r="I49">
        <f t="shared" si="0"/>
        <v>1.0509131721252944E-2</v>
      </c>
    </row>
    <row r="50" spans="2:9" ht="26.25" thickBot="1" x14ac:dyDescent="0.3">
      <c r="B50" s="7" t="s">
        <v>55</v>
      </c>
      <c r="C50" s="8">
        <v>101.38</v>
      </c>
      <c r="D50" s="8">
        <v>102.71</v>
      </c>
      <c r="E50" s="8">
        <v>98.4</v>
      </c>
      <c r="F50" s="8">
        <v>99.09</v>
      </c>
      <c r="G50" s="8">
        <v>99.09</v>
      </c>
      <c r="H50" s="9">
        <v>1185600</v>
      </c>
      <c r="I50">
        <f t="shared" si="0"/>
        <v>-2.2588281712369228E-2</v>
      </c>
    </row>
    <row r="51" spans="2:9" ht="26.25" thickBot="1" x14ac:dyDescent="0.3">
      <c r="B51" s="7" t="s">
        <v>56</v>
      </c>
      <c r="C51" s="8">
        <v>99.91</v>
      </c>
      <c r="D51" s="8">
        <v>100.95</v>
      </c>
      <c r="E51" s="8">
        <v>99</v>
      </c>
      <c r="F51" s="8">
        <v>99.63</v>
      </c>
      <c r="G51" s="8">
        <v>99.63</v>
      </c>
      <c r="H51" s="9">
        <v>981200</v>
      </c>
      <c r="I51">
        <f t="shared" si="0"/>
        <v>-2.8025222700430504E-3</v>
      </c>
    </row>
    <row r="52" spans="2:9" ht="26.25" thickBot="1" x14ac:dyDescent="0.3">
      <c r="B52" s="7" t="s">
        <v>57</v>
      </c>
      <c r="C52" s="8">
        <v>102.62</v>
      </c>
      <c r="D52" s="8">
        <v>102.64</v>
      </c>
      <c r="E52" s="8">
        <v>98.8</v>
      </c>
      <c r="F52" s="8">
        <v>99.27</v>
      </c>
      <c r="G52" s="8">
        <v>99.27</v>
      </c>
      <c r="H52" s="9">
        <v>1227300</v>
      </c>
      <c r="I52">
        <f t="shared" si="0"/>
        <v>-3.2644708633794664E-2</v>
      </c>
    </row>
    <row r="53" spans="2:9" ht="26.25" thickBot="1" x14ac:dyDescent="0.3">
      <c r="B53" s="7" t="s">
        <v>58</v>
      </c>
      <c r="C53" s="8">
        <v>106.17</v>
      </c>
      <c r="D53" s="8">
        <v>106.47</v>
      </c>
      <c r="E53" s="8">
        <v>104.7</v>
      </c>
      <c r="F53" s="8">
        <v>104.97</v>
      </c>
      <c r="G53" s="8">
        <v>104.97</v>
      </c>
      <c r="H53" s="9">
        <v>638100</v>
      </c>
      <c r="I53">
        <f t="shared" si="0"/>
        <v>-1.1302627860977703E-2</v>
      </c>
    </row>
    <row r="54" spans="2:9" ht="26.25" thickBot="1" x14ac:dyDescent="0.3">
      <c r="B54" s="7" t="s">
        <v>59</v>
      </c>
      <c r="C54" s="8">
        <v>105.18</v>
      </c>
      <c r="D54" s="8">
        <v>106.11</v>
      </c>
      <c r="E54" s="8">
        <v>104.46</v>
      </c>
      <c r="F54" s="8">
        <v>105.81</v>
      </c>
      <c r="G54" s="8">
        <v>105.81</v>
      </c>
      <c r="H54" s="9">
        <v>767200</v>
      </c>
      <c r="I54">
        <f t="shared" si="0"/>
        <v>5.9897318881916278E-3</v>
      </c>
    </row>
    <row r="55" spans="2:9" ht="26.25" thickBot="1" x14ac:dyDescent="0.3">
      <c r="B55" s="7" t="s">
        <v>60</v>
      </c>
      <c r="C55" s="8">
        <v>109.4</v>
      </c>
      <c r="D55" s="8">
        <v>109.54</v>
      </c>
      <c r="E55" s="8">
        <v>108.02</v>
      </c>
      <c r="F55" s="8">
        <v>108.6</v>
      </c>
      <c r="G55" s="8">
        <v>108.6</v>
      </c>
      <c r="H55" s="9">
        <v>1130400</v>
      </c>
      <c r="I55">
        <f t="shared" si="0"/>
        <v>-7.3126142595979094E-3</v>
      </c>
    </row>
    <row r="56" spans="2:9" ht="26.25" thickBot="1" x14ac:dyDescent="0.3">
      <c r="B56" s="7" t="s">
        <v>61</v>
      </c>
      <c r="C56" s="8">
        <v>110.76</v>
      </c>
      <c r="D56" s="8">
        <v>110.92</v>
      </c>
      <c r="E56" s="8">
        <v>109.49</v>
      </c>
      <c r="F56" s="8">
        <v>110.12</v>
      </c>
      <c r="G56" s="8">
        <v>110.12</v>
      </c>
      <c r="H56" s="9">
        <v>718100</v>
      </c>
      <c r="I56">
        <f t="shared" si="0"/>
        <v>-5.7782592993860645E-3</v>
      </c>
    </row>
    <row r="57" spans="2:9" ht="26.25" thickBot="1" x14ac:dyDescent="0.3">
      <c r="B57" s="7" t="s">
        <v>62</v>
      </c>
      <c r="C57" s="8">
        <v>110.86</v>
      </c>
      <c r="D57" s="8">
        <v>110.86</v>
      </c>
      <c r="E57" s="8">
        <v>108.35</v>
      </c>
      <c r="F57" s="8">
        <v>109.33</v>
      </c>
      <c r="G57" s="8">
        <v>109.33</v>
      </c>
      <c r="H57" s="9">
        <v>1285500</v>
      </c>
      <c r="I57">
        <f t="shared" si="0"/>
        <v>-1.3801190690961583E-2</v>
      </c>
    </row>
    <row r="58" spans="2:9" ht="26.25" thickBot="1" x14ac:dyDescent="0.3">
      <c r="B58" s="7" t="s">
        <v>63</v>
      </c>
      <c r="C58" s="8">
        <v>111.29</v>
      </c>
      <c r="D58" s="8">
        <v>111.8</v>
      </c>
      <c r="E58" s="8">
        <v>110.16</v>
      </c>
      <c r="F58" s="8">
        <v>111.11</v>
      </c>
      <c r="G58" s="8">
        <v>111.11</v>
      </c>
      <c r="H58" s="9">
        <v>887100</v>
      </c>
      <c r="I58">
        <f t="shared" si="0"/>
        <v>-1.6173959924522133E-3</v>
      </c>
    </row>
    <row r="59" spans="2:9" ht="26.25" thickBot="1" x14ac:dyDescent="0.3">
      <c r="B59" s="7" t="s">
        <v>64</v>
      </c>
      <c r="C59" s="8">
        <v>110.33</v>
      </c>
      <c r="D59" s="8">
        <v>110.59</v>
      </c>
      <c r="E59" s="8">
        <v>109.1</v>
      </c>
      <c r="F59" s="8">
        <v>109.23</v>
      </c>
      <c r="G59" s="8">
        <v>109.23</v>
      </c>
      <c r="H59" s="9">
        <v>496300</v>
      </c>
      <c r="I59">
        <f t="shared" si="0"/>
        <v>-9.9700897308075253E-3</v>
      </c>
    </row>
    <row r="60" spans="2:9" ht="26.25" thickBot="1" x14ac:dyDescent="0.3">
      <c r="B60" s="7" t="s">
        <v>65</v>
      </c>
      <c r="C60" s="8">
        <v>111.32</v>
      </c>
      <c r="D60" s="8">
        <v>111.4</v>
      </c>
      <c r="E60" s="8">
        <v>108.91</v>
      </c>
      <c r="F60" s="8">
        <v>109.11</v>
      </c>
      <c r="G60" s="8">
        <v>109.11</v>
      </c>
      <c r="H60" s="9">
        <v>639800</v>
      </c>
      <c r="I60">
        <f t="shared" si="0"/>
        <v>-1.9852676967301419E-2</v>
      </c>
    </row>
    <row r="61" spans="2:9" ht="26.25" thickBot="1" x14ac:dyDescent="0.3">
      <c r="B61" s="7" t="s">
        <v>66</v>
      </c>
      <c r="C61" s="8">
        <v>111.45</v>
      </c>
      <c r="D61" s="8">
        <v>112.92</v>
      </c>
      <c r="E61" s="8">
        <v>110.21</v>
      </c>
      <c r="F61" s="8">
        <v>110.61</v>
      </c>
      <c r="G61" s="8">
        <v>110.61</v>
      </c>
      <c r="H61" s="9">
        <v>601000</v>
      </c>
      <c r="I61">
        <f t="shared" si="0"/>
        <v>-7.5370121130552119E-3</v>
      </c>
    </row>
    <row r="62" spans="2:9" ht="26.25" thickBot="1" x14ac:dyDescent="0.3">
      <c r="B62" s="7" t="s">
        <v>67</v>
      </c>
      <c r="C62" s="8">
        <v>113.13</v>
      </c>
      <c r="D62" s="8">
        <v>113.25</v>
      </c>
      <c r="E62" s="8">
        <v>110.88</v>
      </c>
      <c r="F62" s="8">
        <v>111.1</v>
      </c>
      <c r="G62" s="8">
        <v>111.1</v>
      </c>
      <c r="H62" s="9">
        <v>682800</v>
      </c>
      <c r="I62">
        <f t="shared" si="0"/>
        <v>-1.7943958278087167E-2</v>
      </c>
    </row>
    <row r="63" spans="2:9" ht="26.25" thickBot="1" x14ac:dyDescent="0.3">
      <c r="B63" s="7" t="s">
        <v>68</v>
      </c>
      <c r="C63" s="8">
        <v>110.36</v>
      </c>
      <c r="D63" s="8">
        <v>111.04</v>
      </c>
      <c r="E63" s="8">
        <v>109.77</v>
      </c>
      <c r="F63" s="8">
        <v>110.49</v>
      </c>
      <c r="G63" s="8">
        <v>110.49</v>
      </c>
      <c r="H63" s="9">
        <v>477300</v>
      </c>
      <c r="I63">
        <f t="shared" si="0"/>
        <v>1.1779630300833223E-3</v>
      </c>
    </row>
    <row r="64" spans="2:9" ht="26.25" thickBot="1" x14ac:dyDescent="0.3">
      <c r="B64" s="7" t="s">
        <v>69</v>
      </c>
      <c r="C64" s="8">
        <v>108.59</v>
      </c>
      <c r="D64" s="8">
        <v>110.5</v>
      </c>
      <c r="E64" s="8">
        <v>108.54</v>
      </c>
      <c r="F64" s="8">
        <v>109.13</v>
      </c>
      <c r="G64" s="8">
        <v>109.13</v>
      </c>
      <c r="H64" s="9">
        <v>665200</v>
      </c>
      <c r="I64">
        <f t="shared" si="0"/>
        <v>4.9728335942535408E-3</v>
      </c>
    </row>
    <row r="65" spans="2:9" ht="26.25" thickBot="1" x14ac:dyDescent="0.3">
      <c r="B65" s="7" t="s">
        <v>70</v>
      </c>
      <c r="C65" s="8">
        <v>110.11</v>
      </c>
      <c r="D65" s="8">
        <v>110.44</v>
      </c>
      <c r="E65" s="8">
        <v>109</v>
      </c>
      <c r="F65" s="8">
        <v>109.49</v>
      </c>
      <c r="G65" s="8">
        <v>109.49</v>
      </c>
      <c r="H65" s="9">
        <v>1316100</v>
      </c>
      <c r="I65">
        <f t="shared" si="0"/>
        <v>-5.6307329034602175E-3</v>
      </c>
    </row>
    <row r="66" spans="2:9" ht="26.25" thickBot="1" x14ac:dyDescent="0.3">
      <c r="B66" s="7" t="s">
        <v>71</v>
      </c>
      <c r="C66" s="8">
        <v>112.37</v>
      </c>
      <c r="D66" s="8">
        <v>114.77</v>
      </c>
      <c r="E66" s="8">
        <v>112.2</v>
      </c>
      <c r="F66" s="8">
        <v>113.24</v>
      </c>
      <c r="G66" s="8">
        <v>113.24</v>
      </c>
      <c r="H66" s="9">
        <v>2155000</v>
      </c>
      <c r="I66">
        <f t="shared" si="0"/>
        <v>7.7422799679628933E-3</v>
      </c>
    </row>
    <row r="67" spans="2:9" ht="26.25" thickBot="1" x14ac:dyDescent="0.3">
      <c r="B67" s="7" t="s">
        <v>72</v>
      </c>
      <c r="C67" s="8">
        <v>120.09</v>
      </c>
      <c r="D67" s="8">
        <v>120.22</v>
      </c>
      <c r="E67" s="8">
        <v>118.46</v>
      </c>
      <c r="F67" s="8">
        <v>118.88</v>
      </c>
      <c r="G67" s="8">
        <v>118.88</v>
      </c>
      <c r="H67" s="9">
        <v>860400</v>
      </c>
      <c r="I67">
        <f t="shared" ref="I67:I130" si="1">(F67-C67)/C67</f>
        <v>-1.0075776500957681E-2</v>
      </c>
    </row>
    <row r="68" spans="2:9" ht="26.25" thickBot="1" x14ac:dyDescent="0.3">
      <c r="B68" s="7" t="s">
        <v>73</v>
      </c>
      <c r="C68" s="8">
        <v>119.75</v>
      </c>
      <c r="D68" s="8">
        <v>120.72</v>
      </c>
      <c r="E68" s="8">
        <v>119.15</v>
      </c>
      <c r="F68" s="8">
        <v>119.83</v>
      </c>
      <c r="G68" s="8">
        <v>119.83</v>
      </c>
      <c r="H68" s="9">
        <v>697100</v>
      </c>
      <c r="I68">
        <f t="shared" si="1"/>
        <v>6.6805845511480827E-4</v>
      </c>
    </row>
    <row r="69" spans="2:9" ht="26.25" thickBot="1" x14ac:dyDescent="0.3">
      <c r="B69" s="7" t="s">
        <v>74</v>
      </c>
      <c r="C69" s="8">
        <v>117.61</v>
      </c>
      <c r="D69" s="8">
        <v>119.16</v>
      </c>
      <c r="E69" s="8">
        <v>116.59</v>
      </c>
      <c r="F69" s="8">
        <v>118.9</v>
      </c>
      <c r="G69" s="8">
        <v>118.9</v>
      </c>
      <c r="H69" s="9">
        <v>584600</v>
      </c>
      <c r="I69">
        <f t="shared" si="1"/>
        <v>1.0968455063345007E-2</v>
      </c>
    </row>
    <row r="70" spans="2:9" ht="26.25" thickBot="1" x14ac:dyDescent="0.3">
      <c r="B70" s="7" t="s">
        <v>75</v>
      </c>
      <c r="C70" s="8">
        <v>116.58</v>
      </c>
      <c r="D70" s="8">
        <v>118.04</v>
      </c>
      <c r="E70" s="8">
        <v>116.06</v>
      </c>
      <c r="F70" s="8">
        <v>117.61</v>
      </c>
      <c r="G70" s="8">
        <v>117.61</v>
      </c>
      <c r="H70" s="9">
        <v>767700</v>
      </c>
      <c r="I70">
        <f t="shared" si="1"/>
        <v>8.8351346714702454E-3</v>
      </c>
    </row>
    <row r="71" spans="2:9" ht="26.25" thickBot="1" x14ac:dyDescent="0.3">
      <c r="B71" s="7" t="s">
        <v>76</v>
      </c>
      <c r="C71" s="8">
        <v>118.7</v>
      </c>
      <c r="D71" s="8">
        <v>118.7</v>
      </c>
      <c r="E71" s="8">
        <v>115.69</v>
      </c>
      <c r="F71" s="8">
        <v>116.52</v>
      </c>
      <c r="G71" s="8">
        <v>116.52</v>
      </c>
      <c r="H71" s="9">
        <v>1069900</v>
      </c>
      <c r="I71">
        <f t="shared" si="1"/>
        <v>-1.8365627632687506E-2</v>
      </c>
    </row>
    <row r="72" spans="2:9" ht="26.25" thickBot="1" x14ac:dyDescent="0.3">
      <c r="B72" s="7" t="s">
        <v>77</v>
      </c>
      <c r="C72" s="8">
        <v>114.2</v>
      </c>
      <c r="D72" s="8">
        <v>116.66</v>
      </c>
      <c r="E72" s="8">
        <v>112</v>
      </c>
      <c r="F72" s="8">
        <v>115.8</v>
      </c>
      <c r="G72" s="8">
        <v>115.8</v>
      </c>
      <c r="H72" s="9">
        <v>886800</v>
      </c>
      <c r="I72">
        <f t="shared" si="1"/>
        <v>1.4010507880910633E-2</v>
      </c>
    </row>
    <row r="73" spans="2:9" ht="26.25" thickBot="1" x14ac:dyDescent="0.3">
      <c r="B73" s="7" t="s">
        <v>78</v>
      </c>
      <c r="C73" s="8">
        <v>113.52</v>
      </c>
      <c r="D73" s="8">
        <v>114.27</v>
      </c>
      <c r="E73" s="8">
        <v>112.45</v>
      </c>
      <c r="F73" s="8">
        <v>113.7</v>
      </c>
      <c r="G73" s="8">
        <v>113.7</v>
      </c>
      <c r="H73" s="9">
        <v>687500</v>
      </c>
      <c r="I73">
        <f t="shared" si="1"/>
        <v>1.5856236786469947E-3</v>
      </c>
    </row>
    <row r="74" spans="2:9" ht="26.25" thickBot="1" x14ac:dyDescent="0.3">
      <c r="B74" s="7" t="s">
        <v>79</v>
      </c>
      <c r="C74" s="8">
        <v>114.53</v>
      </c>
      <c r="D74" s="8">
        <v>114.53</v>
      </c>
      <c r="E74" s="8">
        <v>110.73</v>
      </c>
      <c r="F74" s="8">
        <v>111.95</v>
      </c>
      <c r="G74" s="8">
        <v>111.95</v>
      </c>
      <c r="H74" s="9">
        <v>1610200</v>
      </c>
      <c r="I74">
        <f t="shared" si="1"/>
        <v>-2.2526848860560538E-2</v>
      </c>
    </row>
    <row r="75" spans="2:9" ht="26.25" thickBot="1" x14ac:dyDescent="0.3">
      <c r="B75" s="7" t="s">
        <v>80</v>
      </c>
      <c r="C75" s="8">
        <v>115.49</v>
      </c>
      <c r="D75" s="8">
        <v>116.33</v>
      </c>
      <c r="E75" s="8">
        <v>115.2</v>
      </c>
      <c r="F75" s="8">
        <v>115.87</v>
      </c>
      <c r="G75" s="8">
        <v>115.87</v>
      </c>
      <c r="H75" s="9">
        <v>652400</v>
      </c>
      <c r="I75">
        <f t="shared" si="1"/>
        <v>3.2903281669409445E-3</v>
      </c>
    </row>
    <row r="76" spans="2:9" ht="26.25" thickBot="1" x14ac:dyDescent="0.3">
      <c r="B76" s="7" t="s">
        <v>81</v>
      </c>
      <c r="C76" s="8">
        <v>113.52</v>
      </c>
      <c r="D76" s="8">
        <v>115.8</v>
      </c>
      <c r="E76" s="8">
        <v>113.05</v>
      </c>
      <c r="F76" s="8">
        <v>115.21</v>
      </c>
      <c r="G76" s="8">
        <v>115.21</v>
      </c>
      <c r="H76" s="9">
        <v>837900</v>
      </c>
      <c r="I76">
        <f t="shared" si="1"/>
        <v>1.4887244538407309E-2</v>
      </c>
    </row>
    <row r="77" spans="2:9" ht="26.25" thickBot="1" x14ac:dyDescent="0.3">
      <c r="B77" s="7" t="s">
        <v>82</v>
      </c>
      <c r="C77" s="8">
        <v>114.61</v>
      </c>
      <c r="D77" s="8">
        <v>115</v>
      </c>
      <c r="E77" s="8">
        <v>112.66</v>
      </c>
      <c r="F77" s="8">
        <v>113.03</v>
      </c>
      <c r="G77" s="8">
        <v>113.03</v>
      </c>
      <c r="H77" s="9">
        <v>886100</v>
      </c>
      <c r="I77">
        <f t="shared" si="1"/>
        <v>-1.3785882558240977E-2</v>
      </c>
    </row>
    <row r="78" spans="2:9" ht="26.25" thickBot="1" x14ac:dyDescent="0.3">
      <c r="B78" s="7" t="s">
        <v>83</v>
      </c>
      <c r="C78" s="8">
        <v>117.57</v>
      </c>
      <c r="D78" s="8">
        <v>117.93</v>
      </c>
      <c r="E78" s="8">
        <v>116.75</v>
      </c>
      <c r="F78" s="8">
        <v>117.17</v>
      </c>
      <c r="G78" s="8">
        <v>117.17</v>
      </c>
      <c r="H78" s="9">
        <v>559300</v>
      </c>
      <c r="I78">
        <f t="shared" si="1"/>
        <v>-3.4022284596409926E-3</v>
      </c>
    </row>
    <row r="79" spans="2:9" ht="26.25" thickBot="1" x14ac:dyDescent="0.3">
      <c r="B79" s="7" t="s">
        <v>84</v>
      </c>
      <c r="C79" s="8">
        <v>117.26</v>
      </c>
      <c r="D79" s="8">
        <v>118.15</v>
      </c>
      <c r="E79" s="8">
        <v>116.25</v>
      </c>
      <c r="F79" s="8">
        <v>118.06</v>
      </c>
      <c r="G79" s="8">
        <v>118.06</v>
      </c>
      <c r="H79" s="9">
        <v>911900</v>
      </c>
      <c r="I79">
        <f t="shared" si="1"/>
        <v>6.8224458468360664E-3</v>
      </c>
    </row>
    <row r="80" spans="2:9" ht="26.25" thickBot="1" x14ac:dyDescent="0.3">
      <c r="B80" s="7" t="s">
        <v>85</v>
      </c>
      <c r="C80" s="8">
        <v>115.78</v>
      </c>
      <c r="D80" s="8">
        <v>117.91</v>
      </c>
      <c r="E80" s="8">
        <v>115.64</v>
      </c>
      <c r="F80" s="8">
        <v>117.1</v>
      </c>
      <c r="G80" s="8">
        <v>117.1</v>
      </c>
      <c r="H80" s="9">
        <v>1028400</v>
      </c>
      <c r="I80">
        <f t="shared" si="1"/>
        <v>1.1400932803592962E-2</v>
      </c>
    </row>
    <row r="81" spans="2:9" ht="26.25" thickBot="1" x14ac:dyDescent="0.3">
      <c r="B81" s="7" t="s">
        <v>86</v>
      </c>
      <c r="C81" s="8">
        <v>117.9</v>
      </c>
      <c r="D81" s="8">
        <v>119.93</v>
      </c>
      <c r="E81" s="8">
        <v>116.87</v>
      </c>
      <c r="F81" s="8">
        <v>118.9</v>
      </c>
      <c r="G81" s="8">
        <v>118.9</v>
      </c>
      <c r="H81" s="9">
        <v>1089000</v>
      </c>
      <c r="I81">
        <f t="shared" si="1"/>
        <v>8.4817642069550461E-3</v>
      </c>
    </row>
    <row r="82" spans="2:9" ht="26.25" thickBot="1" x14ac:dyDescent="0.3">
      <c r="B82" s="7" t="s">
        <v>87</v>
      </c>
      <c r="C82" s="8">
        <v>120.63</v>
      </c>
      <c r="D82" s="8">
        <v>121.07</v>
      </c>
      <c r="E82" s="8">
        <v>119.04</v>
      </c>
      <c r="F82" s="8">
        <v>120.3</v>
      </c>
      <c r="G82" s="8">
        <v>120.3</v>
      </c>
      <c r="H82" s="9">
        <v>1025000</v>
      </c>
      <c r="I82">
        <f t="shared" si="1"/>
        <v>-2.735637901019633E-3</v>
      </c>
    </row>
    <row r="83" spans="2:9" ht="26.25" thickBot="1" x14ac:dyDescent="0.3">
      <c r="B83" s="7" t="s">
        <v>88</v>
      </c>
      <c r="C83" s="8">
        <v>121</v>
      </c>
      <c r="D83" s="8">
        <v>121.34</v>
      </c>
      <c r="E83" s="8">
        <v>117.98</v>
      </c>
      <c r="F83" s="8">
        <v>118.15</v>
      </c>
      <c r="G83" s="8">
        <v>118.15</v>
      </c>
      <c r="H83" s="9">
        <v>1482800</v>
      </c>
      <c r="I83">
        <f t="shared" si="1"/>
        <v>-2.3553719008264414E-2</v>
      </c>
    </row>
    <row r="84" spans="2:9" ht="26.25" thickBot="1" x14ac:dyDescent="0.3">
      <c r="B84" s="7" t="s">
        <v>89</v>
      </c>
      <c r="C84" s="8">
        <v>121.66</v>
      </c>
      <c r="D84" s="8">
        <v>124</v>
      </c>
      <c r="E84" s="8">
        <v>120.91</v>
      </c>
      <c r="F84" s="8">
        <v>123.59</v>
      </c>
      <c r="G84" s="8">
        <v>123.59</v>
      </c>
      <c r="H84" s="9">
        <v>950600</v>
      </c>
      <c r="I84">
        <f t="shared" si="1"/>
        <v>1.5863882952490603E-2</v>
      </c>
    </row>
    <row r="85" spans="2:9" ht="26.25" thickBot="1" x14ac:dyDescent="0.3">
      <c r="B85" s="7" t="s">
        <v>90</v>
      </c>
      <c r="C85" s="8">
        <v>119.08</v>
      </c>
      <c r="D85" s="8">
        <v>122.63</v>
      </c>
      <c r="E85" s="8">
        <v>118.73</v>
      </c>
      <c r="F85" s="8">
        <v>122.32</v>
      </c>
      <c r="G85" s="8">
        <v>122.32</v>
      </c>
      <c r="H85" s="9">
        <v>1238100</v>
      </c>
      <c r="I85">
        <f t="shared" si="1"/>
        <v>2.7208599261000964E-2</v>
      </c>
    </row>
    <row r="86" spans="2:9" ht="26.25" thickBot="1" x14ac:dyDescent="0.3">
      <c r="B86" s="7" t="s">
        <v>91</v>
      </c>
      <c r="C86" s="8">
        <v>123.38</v>
      </c>
      <c r="D86" s="8">
        <v>123.4</v>
      </c>
      <c r="E86" s="8">
        <v>118.58</v>
      </c>
      <c r="F86" s="8">
        <v>119.08</v>
      </c>
      <c r="G86" s="8">
        <v>119.08</v>
      </c>
      <c r="H86" s="9">
        <v>2295000</v>
      </c>
      <c r="I86">
        <f t="shared" si="1"/>
        <v>-3.4851677743556471E-2</v>
      </c>
    </row>
    <row r="87" spans="2:9" ht="26.25" thickBot="1" x14ac:dyDescent="0.3">
      <c r="B87" s="7" t="s">
        <v>92</v>
      </c>
      <c r="C87" s="8">
        <v>124.99</v>
      </c>
      <c r="D87" s="8">
        <v>126.55</v>
      </c>
      <c r="E87" s="8">
        <v>124.28</v>
      </c>
      <c r="F87" s="8">
        <v>125.41</v>
      </c>
      <c r="G87" s="8">
        <v>125.41</v>
      </c>
      <c r="H87" s="9">
        <v>2307200</v>
      </c>
      <c r="I87">
        <f t="shared" si="1"/>
        <v>3.3602688215057341E-3</v>
      </c>
    </row>
    <row r="88" spans="2:9" ht="26.25" thickBot="1" x14ac:dyDescent="0.3">
      <c r="B88" s="7" t="s">
        <v>93</v>
      </c>
      <c r="C88" s="8">
        <v>121.63</v>
      </c>
      <c r="D88" s="8">
        <v>122.98</v>
      </c>
      <c r="E88" s="8">
        <v>118.62</v>
      </c>
      <c r="F88" s="8">
        <v>122.47</v>
      </c>
      <c r="G88" s="8">
        <v>122.47</v>
      </c>
      <c r="H88" s="9">
        <v>2381000</v>
      </c>
      <c r="I88">
        <f t="shared" si="1"/>
        <v>6.9061909068486678E-3</v>
      </c>
    </row>
    <row r="89" spans="2:9" ht="26.25" thickBot="1" x14ac:dyDescent="0.3">
      <c r="B89" s="7" t="s">
        <v>94</v>
      </c>
      <c r="C89" s="8">
        <v>117.18</v>
      </c>
      <c r="D89" s="8">
        <v>118.04</v>
      </c>
      <c r="E89" s="8">
        <v>114.97</v>
      </c>
      <c r="F89" s="8">
        <v>117.61</v>
      </c>
      <c r="G89" s="8">
        <v>117.61</v>
      </c>
      <c r="H89" s="9">
        <v>1645100</v>
      </c>
      <c r="I89">
        <f t="shared" si="1"/>
        <v>3.6695681856971545E-3</v>
      </c>
    </row>
    <row r="90" spans="2:9" ht="26.25" thickBot="1" x14ac:dyDescent="0.3">
      <c r="B90" s="7" t="s">
        <v>95</v>
      </c>
      <c r="C90" s="8">
        <v>111.57</v>
      </c>
      <c r="D90" s="8">
        <v>112.13</v>
      </c>
      <c r="E90" s="8">
        <v>109.63</v>
      </c>
      <c r="F90" s="8">
        <v>112.04</v>
      </c>
      <c r="G90" s="8">
        <v>112.04</v>
      </c>
      <c r="H90" s="9">
        <v>1576000</v>
      </c>
      <c r="I90">
        <f t="shared" si="1"/>
        <v>4.2126019539303851E-3</v>
      </c>
    </row>
    <row r="91" spans="2:9" ht="26.25" thickBot="1" x14ac:dyDescent="0.3">
      <c r="B91" s="7" t="s">
        <v>96</v>
      </c>
      <c r="C91" s="8">
        <v>106.49</v>
      </c>
      <c r="D91" s="8">
        <v>109.11</v>
      </c>
      <c r="E91" s="8">
        <v>105.69</v>
      </c>
      <c r="F91" s="8">
        <v>107.66</v>
      </c>
      <c r="G91" s="8">
        <v>107.66</v>
      </c>
      <c r="H91" s="9">
        <v>1088500</v>
      </c>
      <c r="I91">
        <f t="shared" si="1"/>
        <v>1.0986947131186043E-2</v>
      </c>
    </row>
    <row r="92" spans="2:9" ht="26.25" thickBot="1" x14ac:dyDescent="0.3">
      <c r="B92" s="7" t="s">
        <v>97</v>
      </c>
      <c r="C92" s="8">
        <v>104.98</v>
      </c>
      <c r="D92" s="8">
        <v>106.77</v>
      </c>
      <c r="E92" s="8">
        <v>104.65</v>
      </c>
      <c r="F92" s="8">
        <v>105.52</v>
      </c>
      <c r="G92" s="8">
        <v>105.52</v>
      </c>
      <c r="H92" s="9">
        <v>1223500</v>
      </c>
      <c r="I92">
        <f t="shared" si="1"/>
        <v>5.1438369213182705E-3</v>
      </c>
    </row>
    <row r="93" spans="2:9" ht="26.25" thickBot="1" x14ac:dyDescent="0.3">
      <c r="B93" s="7" t="s">
        <v>98</v>
      </c>
      <c r="C93" s="8">
        <v>105.78</v>
      </c>
      <c r="D93" s="8">
        <v>108.67</v>
      </c>
      <c r="E93" s="8">
        <v>104.27</v>
      </c>
      <c r="F93" s="8">
        <v>106.9</v>
      </c>
      <c r="G93" s="8">
        <v>106.9</v>
      </c>
      <c r="H93" s="9">
        <v>2636600</v>
      </c>
      <c r="I93">
        <f t="shared" si="1"/>
        <v>1.0588012856872797E-2</v>
      </c>
    </row>
    <row r="94" spans="2:9" ht="26.25" thickBot="1" x14ac:dyDescent="0.3">
      <c r="B94" s="7" t="s">
        <v>99</v>
      </c>
      <c r="C94" s="8">
        <v>105.58</v>
      </c>
      <c r="D94" s="8">
        <v>105.58</v>
      </c>
      <c r="E94" s="8">
        <v>99.33</v>
      </c>
      <c r="F94" s="8">
        <v>101.17</v>
      </c>
      <c r="G94" s="8">
        <v>101.17</v>
      </c>
      <c r="H94" s="9">
        <v>1675600</v>
      </c>
      <c r="I94">
        <f t="shared" si="1"/>
        <v>-4.1769274483803721E-2</v>
      </c>
    </row>
    <row r="95" spans="2:9" ht="26.25" thickBot="1" x14ac:dyDescent="0.3">
      <c r="B95" s="7" t="s">
        <v>100</v>
      </c>
      <c r="C95" s="8">
        <v>95.27</v>
      </c>
      <c r="D95" s="8">
        <v>95.92</v>
      </c>
      <c r="E95" s="8">
        <v>94.44</v>
      </c>
      <c r="F95" s="8">
        <v>94.9</v>
      </c>
      <c r="G95" s="8">
        <v>94.9</v>
      </c>
      <c r="H95" s="9">
        <v>419700</v>
      </c>
      <c r="I95">
        <f t="shared" si="1"/>
        <v>-3.8836989608480145E-3</v>
      </c>
    </row>
    <row r="96" spans="2:9" ht="26.25" thickBot="1" x14ac:dyDescent="0.3">
      <c r="B96" s="7" t="s">
        <v>101</v>
      </c>
      <c r="C96" s="8">
        <v>94.26</v>
      </c>
      <c r="D96" s="8">
        <v>95.47</v>
      </c>
      <c r="E96" s="8">
        <v>93.88</v>
      </c>
      <c r="F96" s="8">
        <v>95.27</v>
      </c>
      <c r="G96" s="8">
        <v>95.27</v>
      </c>
      <c r="H96" s="9">
        <v>719800</v>
      </c>
      <c r="I96">
        <f t="shared" si="1"/>
        <v>1.0715043496711128E-2</v>
      </c>
    </row>
    <row r="97" spans="2:9" ht="26.25" thickBot="1" x14ac:dyDescent="0.3">
      <c r="B97" s="7" t="s">
        <v>102</v>
      </c>
      <c r="C97" s="8">
        <v>94.27</v>
      </c>
      <c r="D97" s="8">
        <v>95.2</v>
      </c>
      <c r="E97" s="8">
        <v>93.75</v>
      </c>
      <c r="F97" s="8">
        <v>94.12</v>
      </c>
      <c r="G97" s="8">
        <v>94.12</v>
      </c>
      <c r="H97" s="9">
        <v>570500</v>
      </c>
      <c r="I97">
        <f t="shared" si="1"/>
        <v>-1.5911742866234378E-3</v>
      </c>
    </row>
    <row r="98" spans="2:9" ht="26.25" thickBot="1" x14ac:dyDescent="0.3">
      <c r="B98" s="7" t="s">
        <v>103</v>
      </c>
      <c r="C98" s="8">
        <v>93.56</v>
      </c>
      <c r="D98" s="8">
        <v>96.06</v>
      </c>
      <c r="E98" s="8">
        <v>93.42</v>
      </c>
      <c r="F98" s="8">
        <v>95.63</v>
      </c>
      <c r="G98" s="8">
        <v>95.63</v>
      </c>
      <c r="H98" s="9">
        <v>828000</v>
      </c>
      <c r="I98">
        <f t="shared" si="1"/>
        <v>2.2124839675074746E-2</v>
      </c>
    </row>
    <row r="99" spans="2:9" ht="26.25" thickBot="1" x14ac:dyDescent="0.3">
      <c r="B99" s="7" t="s">
        <v>104</v>
      </c>
      <c r="C99" s="8">
        <v>95.1</v>
      </c>
      <c r="D99" s="8">
        <v>95.63</v>
      </c>
      <c r="E99" s="8">
        <v>93.65</v>
      </c>
      <c r="F99" s="8">
        <v>94.87</v>
      </c>
      <c r="G99" s="8">
        <v>94.87</v>
      </c>
      <c r="H99" s="9">
        <v>1701700</v>
      </c>
      <c r="I99">
        <f t="shared" si="1"/>
        <v>-2.4185068349105131E-3</v>
      </c>
    </row>
    <row r="100" spans="2:9" ht="26.25" thickBot="1" x14ac:dyDescent="0.3">
      <c r="B100" s="7" t="s">
        <v>105</v>
      </c>
      <c r="C100" s="8">
        <v>97.87</v>
      </c>
      <c r="D100" s="8">
        <v>98.15</v>
      </c>
      <c r="E100" s="8">
        <v>93.9</v>
      </c>
      <c r="F100" s="8">
        <v>94.56</v>
      </c>
      <c r="G100" s="8">
        <v>94.56</v>
      </c>
      <c r="H100" s="9">
        <v>1398300</v>
      </c>
      <c r="I100">
        <f t="shared" si="1"/>
        <v>-3.3820373965464411E-2</v>
      </c>
    </row>
    <row r="101" spans="2:9" ht="26.25" thickBot="1" x14ac:dyDescent="0.3">
      <c r="B101" s="7" t="s">
        <v>106</v>
      </c>
      <c r="C101" s="8">
        <v>93.58</v>
      </c>
      <c r="D101" s="8">
        <v>96.25</v>
      </c>
      <c r="E101" s="8">
        <v>93.2</v>
      </c>
      <c r="F101" s="8">
        <v>95.87</v>
      </c>
      <c r="G101" s="8">
        <v>95.87</v>
      </c>
      <c r="H101" s="9">
        <v>957400</v>
      </c>
      <c r="I101">
        <f t="shared" si="1"/>
        <v>2.4471040820688249E-2</v>
      </c>
    </row>
    <row r="102" spans="2:9" ht="26.25" thickBot="1" x14ac:dyDescent="0.3">
      <c r="B102" s="7" t="s">
        <v>107</v>
      </c>
      <c r="C102" s="8">
        <v>94.39</v>
      </c>
      <c r="D102" s="8">
        <v>94.5</v>
      </c>
      <c r="E102" s="8">
        <v>91.48</v>
      </c>
      <c r="F102" s="8">
        <v>92.3</v>
      </c>
      <c r="G102" s="8">
        <v>92.3</v>
      </c>
      <c r="H102" s="9">
        <v>1060900</v>
      </c>
      <c r="I102">
        <f t="shared" si="1"/>
        <v>-2.2142176077974397E-2</v>
      </c>
    </row>
    <row r="103" spans="2:9" ht="26.25" thickBot="1" x14ac:dyDescent="0.3">
      <c r="B103" s="7" t="s">
        <v>108</v>
      </c>
      <c r="C103" s="8">
        <v>95.8</v>
      </c>
      <c r="D103" s="8">
        <v>96.95</v>
      </c>
      <c r="E103" s="8">
        <v>93.84</v>
      </c>
      <c r="F103" s="8">
        <v>94.66</v>
      </c>
      <c r="G103" s="8">
        <v>94.66</v>
      </c>
      <c r="H103" s="9">
        <v>993900</v>
      </c>
      <c r="I103">
        <f t="shared" si="1"/>
        <v>-1.1899791231732782E-2</v>
      </c>
    </row>
    <row r="104" spans="2:9" ht="26.25" thickBot="1" x14ac:dyDescent="0.3">
      <c r="B104" s="7" t="s">
        <v>109</v>
      </c>
      <c r="C104" s="8">
        <v>96.2</v>
      </c>
      <c r="D104" s="8">
        <v>97.12</v>
      </c>
      <c r="E104" s="8">
        <v>93.94</v>
      </c>
      <c r="F104" s="8">
        <v>94.73</v>
      </c>
      <c r="G104" s="8">
        <v>94.73</v>
      </c>
      <c r="H104" s="9">
        <v>1104300</v>
      </c>
      <c r="I104">
        <f t="shared" si="1"/>
        <v>-1.5280665280665268E-2</v>
      </c>
    </row>
    <row r="105" spans="2:9" ht="26.25" thickBot="1" x14ac:dyDescent="0.3">
      <c r="B105" s="7" t="s">
        <v>110</v>
      </c>
      <c r="C105" s="8">
        <v>94.78</v>
      </c>
      <c r="D105" s="8">
        <v>96.41</v>
      </c>
      <c r="E105" s="8">
        <v>94.46</v>
      </c>
      <c r="F105" s="8">
        <v>96.12</v>
      </c>
      <c r="G105" s="8">
        <v>96.12</v>
      </c>
      <c r="H105" s="9">
        <v>763300</v>
      </c>
      <c r="I105">
        <f t="shared" si="1"/>
        <v>1.4138003798269712E-2</v>
      </c>
    </row>
    <row r="106" spans="2:9" ht="26.25" thickBot="1" x14ac:dyDescent="0.3">
      <c r="B106" s="7" t="s">
        <v>111</v>
      </c>
      <c r="C106" s="8">
        <v>93.98</v>
      </c>
      <c r="D106" s="8">
        <v>95.76</v>
      </c>
      <c r="E106" s="8">
        <v>93.96</v>
      </c>
      <c r="F106" s="8">
        <v>94.82</v>
      </c>
      <c r="G106" s="8">
        <v>94.82</v>
      </c>
      <c r="H106" s="9">
        <v>1031200</v>
      </c>
      <c r="I106">
        <f t="shared" si="1"/>
        <v>8.9380719301977996E-3</v>
      </c>
    </row>
    <row r="107" spans="2:9" ht="26.25" thickBot="1" x14ac:dyDescent="0.3">
      <c r="B107" s="7" t="s">
        <v>112</v>
      </c>
      <c r="C107" s="8">
        <v>91.01</v>
      </c>
      <c r="D107" s="8">
        <v>92.07</v>
      </c>
      <c r="E107" s="8">
        <v>90.49</v>
      </c>
      <c r="F107" s="8">
        <v>90.71</v>
      </c>
      <c r="G107" s="8">
        <v>90.71</v>
      </c>
      <c r="H107" s="9">
        <v>579600</v>
      </c>
      <c r="I107">
        <f t="shared" si="1"/>
        <v>-3.2963410614219465E-3</v>
      </c>
    </row>
    <row r="108" spans="2:9" ht="26.25" thickBot="1" x14ac:dyDescent="0.3">
      <c r="B108" s="7" t="s">
        <v>113</v>
      </c>
      <c r="C108" s="8">
        <v>91.7</v>
      </c>
      <c r="D108" s="8">
        <v>92.38</v>
      </c>
      <c r="E108" s="8">
        <v>90.53</v>
      </c>
      <c r="F108" s="8">
        <v>92.13</v>
      </c>
      <c r="G108" s="8">
        <v>92.13</v>
      </c>
      <c r="H108" s="9">
        <v>1017900</v>
      </c>
      <c r="I108">
        <f t="shared" si="1"/>
        <v>4.6892039258450667E-3</v>
      </c>
    </row>
    <row r="109" spans="2:9" ht="26.25" thickBot="1" x14ac:dyDescent="0.3">
      <c r="B109" s="7" t="s">
        <v>114</v>
      </c>
      <c r="C109" s="8">
        <v>89.4</v>
      </c>
      <c r="D109" s="8">
        <v>92.33</v>
      </c>
      <c r="E109" s="8">
        <v>89.35</v>
      </c>
      <c r="F109" s="8">
        <v>92.02</v>
      </c>
      <c r="G109" s="8">
        <v>92.02</v>
      </c>
      <c r="H109" s="9">
        <v>1311700</v>
      </c>
      <c r="I109">
        <f t="shared" si="1"/>
        <v>2.9306487695749332E-2</v>
      </c>
    </row>
    <row r="110" spans="2:9" ht="26.25" thickBot="1" x14ac:dyDescent="0.3">
      <c r="B110" s="7" t="s">
        <v>115</v>
      </c>
      <c r="C110" s="8">
        <v>84.46</v>
      </c>
      <c r="D110" s="8">
        <v>85.38</v>
      </c>
      <c r="E110" s="8">
        <v>83.94</v>
      </c>
      <c r="F110" s="8">
        <v>84.86</v>
      </c>
      <c r="G110" s="8">
        <v>84.86</v>
      </c>
      <c r="H110" s="9">
        <v>663500</v>
      </c>
      <c r="I110">
        <f t="shared" si="1"/>
        <v>4.7359696897940531E-3</v>
      </c>
    </row>
    <row r="111" spans="2:9" ht="26.25" thickBot="1" x14ac:dyDescent="0.3">
      <c r="B111" s="7" t="s">
        <v>116</v>
      </c>
      <c r="C111" s="8">
        <v>85.39</v>
      </c>
      <c r="D111" s="8">
        <v>86.46</v>
      </c>
      <c r="E111" s="8">
        <v>83.63</v>
      </c>
      <c r="F111" s="8">
        <v>84.69</v>
      </c>
      <c r="G111" s="8">
        <v>84.69</v>
      </c>
      <c r="H111" s="9">
        <v>673600</v>
      </c>
      <c r="I111">
        <f t="shared" si="1"/>
        <v>-8.1976812273100233E-3</v>
      </c>
    </row>
    <row r="112" spans="2:9" ht="26.25" thickBot="1" x14ac:dyDescent="0.3">
      <c r="B112" s="7" t="s">
        <v>117</v>
      </c>
      <c r="C112" s="8">
        <v>83.49</v>
      </c>
      <c r="D112" s="8">
        <v>85.4</v>
      </c>
      <c r="E112" s="8">
        <v>83.3</v>
      </c>
      <c r="F112" s="8">
        <v>84.31</v>
      </c>
      <c r="G112" s="8">
        <v>84.31</v>
      </c>
      <c r="H112" s="9">
        <v>820300</v>
      </c>
      <c r="I112">
        <f t="shared" si="1"/>
        <v>9.8215355132352071E-3</v>
      </c>
    </row>
    <row r="113" spans="2:9" ht="26.25" thickBot="1" x14ac:dyDescent="0.3">
      <c r="B113" s="7" t="s">
        <v>118</v>
      </c>
      <c r="C113" s="8">
        <v>84.58</v>
      </c>
      <c r="D113" s="8">
        <v>85.05</v>
      </c>
      <c r="E113" s="8">
        <v>83.14</v>
      </c>
      <c r="F113" s="8">
        <v>83.51</v>
      </c>
      <c r="G113" s="8">
        <v>83.51</v>
      </c>
      <c r="H113" s="9">
        <v>927100</v>
      </c>
      <c r="I113">
        <f t="shared" si="1"/>
        <v>-1.2650744856940094E-2</v>
      </c>
    </row>
    <row r="114" spans="2:9" ht="26.25" thickBot="1" x14ac:dyDescent="0.3">
      <c r="B114" s="7" t="s">
        <v>119</v>
      </c>
      <c r="C114" s="8">
        <v>87.47</v>
      </c>
      <c r="D114" s="8">
        <v>87.69</v>
      </c>
      <c r="E114" s="8">
        <v>85.25</v>
      </c>
      <c r="F114" s="8">
        <v>86.1</v>
      </c>
      <c r="G114" s="8">
        <v>86.1</v>
      </c>
      <c r="H114" s="9">
        <v>530800</v>
      </c>
      <c r="I114">
        <f t="shared" si="1"/>
        <v>-1.5662512861552586E-2</v>
      </c>
    </row>
    <row r="115" spans="2:9" ht="26.25" thickBot="1" x14ac:dyDescent="0.3">
      <c r="B115" s="7" t="s">
        <v>120</v>
      </c>
      <c r="C115" s="8">
        <v>83.95</v>
      </c>
      <c r="D115" s="8">
        <v>86.4</v>
      </c>
      <c r="E115" s="8">
        <v>82.85</v>
      </c>
      <c r="F115" s="8">
        <v>85.97</v>
      </c>
      <c r="G115" s="8">
        <v>85.97</v>
      </c>
      <c r="H115" s="9">
        <v>753200</v>
      </c>
      <c r="I115">
        <f t="shared" si="1"/>
        <v>2.4061941631923715E-2</v>
      </c>
    </row>
    <row r="116" spans="2:9" ht="26.25" thickBot="1" x14ac:dyDescent="0.3">
      <c r="B116" s="7" t="s">
        <v>121</v>
      </c>
      <c r="C116" s="8">
        <v>87.69</v>
      </c>
      <c r="D116" s="8">
        <v>87.9</v>
      </c>
      <c r="E116" s="8">
        <v>84.7</v>
      </c>
      <c r="F116" s="8">
        <v>84.81</v>
      </c>
      <c r="G116" s="8">
        <v>84.81</v>
      </c>
      <c r="H116" s="9">
        <v>1262400</v>
      </c>
      <c r="I116">
        <f t="shared" si="1"/>
        <v>-3.2842969551830262E-2</v>
      </c>
    </row>
    <row r="117" spans="2:9" ht="26.25" thickBot="1" x14ac:dyDescent="0.3">
      <c r="B117" s="7" t="s">
        <v>122</v>
      </c>
      <c r="C117" s="8">
        <v>87.5</v>
      </c>
      <c r="D117" s="8">
        <v>89.32</v>
      </c>
      <c r="E117" s="8">
        <v>87.31</v>
      </c>
      <c r="F117" s="8">
        <v>88.12</v>
      </c>
      <c r="G117" s="8">
        <v>88.12</v>
      </c>
      <c r="H117" s="9">
        <v>601700</v>
      </c>
      <c r="I117">
        <f t="shared" si="1"/>
        <v>7.0857142857143375E-3</v>
      </c>
    </row>
    <row r="118" spans="2:9" ht="26.25" thickBot="1" x14ac:dyDescent="0.3">
      <c r="B118" s="7" t="s">
        <v>123</v>
      </c>
      <c r="C118" s="8">
        <v>89.77</v>
      </c>
      <c r="D118" s="8">
        <v>90.24</v>
      </c>
      <c r="E118" s="8">
        <v>87.23</v>
      </c>
      <c r="F118" s="8">
        <v>89.32</v>
      </c>
      <c r="G118" s="8">
        <v>89.32</v>
      </c>
      <c r="H118" s="9">
        <v>1424800</v>
      </c>
      <c r="I118">
        <f t="shared" si="1"/>
        <v>-5.0128105157625363E-3</v>
      </c>
    </row>
    <row r="119" spans="2:9" ht="26.25" thickBot="1" x14ac:dyDescent="0.3">
      <c r="B119" s="7" t="s">
        <v>124</v>
      </c>
      <c r="C119" s="8">
        <v>85.5</v>
      </c>
      <c r="D119" s="8">
        <v>88.58</v>
      </c>
      <c r="E119" s="8">
        <v>85.19</v>
      </c>
      <c r="F119" s="8">
        <v>88.32</v>
      </c>
      <c r="G119" s="8">
        <v>88.32</v>
      </c>
      <c r="H119" s="9">
        <v>993300</v>
      </c>
      <c r="I119">
        <f t="shared" si="1"/>
        <v>3.2982456140350801E-2</v>
      </c>
    </row>
    <row r="120" spans="2:9" ht="26.25" thickBot="1" x14ac:dyDescent="0.3">
      <c r="B120" s="7" t="s">
        <v>125</v>
      </c>
      <c r="C120" s="8">
        <v>90.87</v>
      </c>
      <c r="D120" s="8">
        <v>91.82</v>
      </c>
      <c r="E120" s="8">
        <v>87.21</v>
      </c>
      <c r="F120" s="8">
        <v>87.57</v>
      </c>
      <c r="G120" s="8">
        <v>87.57</v>
      </c>
      <c r="H120" s="9">
        <v>1090400</v>
      </c>
      <c r="I120">
        <f t="shared" si="1"/>
        <v>-3.6315615714757471E-2</v>
      </c>
    </row>
    <row r="121" spans="2:9" ht="26.25" thickBot="1" x14ac:dyDescent="0.3">
      <c r="B121" s="7" t="s">
        <v>126</v>
      </c>
      <c r="C121" s="8">
        <v>90.89</v>
      </c>
      <c r="D121" s="8">
        <v>92.5</v>
      </c>
      <c r="E121" s="8">
        <v>90.5</v>
      </c>
      <c r="F121" s="8">
        <v>91.78</v>
      </c>
      <c r="G121" s="8">
        <v>91.78</v>
      </c>
      <c r="H121" s="9">
        <v>740400</v>
      </c>
      <c r="I121">
        <f t="shared" si="1"/>
        <v>9.7920563318296908E-3</v>
      </c>
    </row>
    <row r="122" spans="2:9" ht="26.25" thickBot="1" x14ac:dyDescent="0.3">
      <c r="B122" s="7" t="s">
        <v>127</v>
      </c>
      <c r="C122" s="8">
        <v>90.2</v>
      </c>
      <c r="D122" s="8">
        <v>91.08</v>
      </c>
      <c r="E122" s="8">
        <v>89.7</v>
      </c>
      <c r="F122" s="8">
        <v>90.99</v>
      </c>
      <c r="G122" s="8">
        <v>90.99</v>
      </c>
      <c r="H122" s="9">
        <v>903500</v>
      </c>
      <c r="I122">
        <f t="shared" si="1"/>
        <v>8.7583148558757432E-3</v>
      </c>
    </row>
    <row r="123" spans="2:9" ht="26.25" thickBot="1" x14ac:dyDescent="0.3">
      <c r="B123" s="7" t="s">
        <v>128</v>
      </c>
      <c r="C123" s="8">
        <v>88.32</v>
      </c>
      <c r="D123" s="8">
        <v>88.86</v>
      </c>
      <c r="E123" s="8">
        <v>87.56</v>
      </c>
      <c r="F123" s="8">
        <v>88.34</v>
      </c>
      <c r="G123" s="8">
        <v>88.34</v>
      </c>
      <c r="H123" s="9">
        <v>894700</v>
      </c>
      <c r="I123">
        <f t="shared" si="1"/>
        <v>2.2644927536243472E-4</v>
      </c>
    </row>
    <row r="124" spans="2:9" ht="26.25" thickBot="1" x14ac:dyDescent="0.3">
      <c r="B124" s="7" t="s">
        <v>129</v>
      </c>
      <c r="C124" s="8">
        <v>90.53</v>
      </c>
      <c r="D124" s="8">
        <v>91.48</v>
      </c>
      <c r="E124" s="8">
        <v>88.53</v>
      </c>
      <c r="F124" s="8">
        <v>88.79</v>
      </c>
      <c r="G124" s="8">
        <v>88.79</v>
      </c>
      <c r="H124" s="9">
        <v>647700</v>
      </c>
      <c r="I124">
        <f t="shared" si="1"/>
        <v>-1.9220148017231799E-2</v>
      </c>
    </row>
    <row r="125" spans="2:9" ht="26.25" thickBot="1" x14ac:dyDescent="0.3">
      <c r="B125" s="7" t="s">
        <v>130</v>
      </c>
      <c r="C125" s="8">
        <v>88.92</v>
      </c>
      <c r="D125" s="8">
        <v>90.33</v>
      </c>
      <c r="E125" s="8">
        <v>87.62</v>
      </c>
      <c r="F125" s="8">
        <v>89.89</v>
      </c>
      <c r="G125" s="8">
        <v>89.89</v>
      </c>
      <c r="H125" s="9">
        <v>1054600</v>
      </c>
      <c r="I125">
        <f t="shared" si="1"/>
        <v>1.0908681961313527E-2</v>
      </c>
    </row>
    <row r="126" spans="2:9" ht="26.25" thickBot="1" x14ac:dyDescent="0.3">
      <c r="B126" s="7" t="s">
        <v>131</v>
      </c>
      <c r="C126" s="8">
        <v>85.86</v>
      </c>
      <c r="D126" s="8">
        <v>87.73</v>
      </c>
      <c r="E126" s="8">
        <v>85.06</v>
      </c>
      <c r="F126" s="8">
        <v>87.4</v>
      </c>
      <c r="G126" s="8">
        <v>87.4</v>
      </c>
      <c r="H126" s="9">
        <v>661700</v>
      </c>
      <c r="I126">
        <f t="shared" si="1"/>
        <v>1.7936175168879645E-2</v>
      </c>
    </row>
    <row r="127" spans="2:9" ht="26.25" thickBot="1" x14ac:dyDescent="0.3">
      <c r="B127" s="7" t="s">
        <v>132</v>
      </c>
      <c r="C127" s="8">
        <v>86.04</v>
      </c>
      <c r="D127" s="8">
        <v>86.68</v>
      </c>
      <c r="E127" s="8">
        <v>85</v>
      </c>
      <c r="F127" s="8">
        <v>85.36</v>
      </c>
      <c r="G127" s="8">
        <v>85.36</v>
      </c>
      <c r="H127" s="9">
        <v>825900</v>
      </c>
      <c r="I127">
        <f t="shared" si="1"/>
        <v>-7.9033007903301575E-3</v>
      </c>
    </row>
    <row r="128" spans="2:9" ht="26.25" thickBot="1" x14ac:dyDescent="0.3">
      <c r="B128" s="7" t="s">
        <v>133</v>
      </c>
      <c r="C128" s="8">
        <v>87.22</v>
      </c>
      <c r="D128" s="8">
        <v>90.09</v>
      </c>
      <c r="E128" s="8">
        <v>86.81</v>
      </c>
      <c r="F128" s="8">
        <v>89.45</v>
      </c>
      <c r="G128" s="8">
        <v>89.45</v>
      </c>
      <c r="H128" s="9">
        <v>1594700</v>
      </c>
      <c r="I128">
        <f t="shared" si="1"/>
        <v>2.5567530382939737E-2</v>
      </c>
    </row>
    <row r="129" spans="2:9" ht="26.25" thickBot="1" x14ac:dyDescent="0.3">
      <c r="B129" s="7" t="s">
        <v>134</v>
      </c>
      <c r="C129" s="8">
        <v>84.5</v>
      </c>
      <c r="D129" s="8">
        <v>85.63</v>
      </c>
      <c r="E129" s="8">
        <v>83.55</v>
      </c>
      <c r="F129" s="8">
        <v>84.73</v>
      </c>
      <c r="G129" s="8">
        <v>84.73</v>
      </c>
      <c r="H129" s="9">
        <v>1508200</v>
      </c>
      <c r="I129">
        <f t="shared" si="1"/>
        <v>2.7218934911243074E-3</v>
      </c>
    </row>
    <row r="130" spans="2:9" ht="26.25" thickBot="1" x14ac:dyDescent="0.3">
      <c r="B130" s="7" t="s">
        <v>135</v>
      </c>
      <c r="C130" s="8">
        <v>89.1</v>
      </c>
      <c r="D130" s="8">
        <v>89.63</v>
      </c>
      <c r="E130" s="8">
        <v>84.33</v>
      </c>
      <c r="F130" s="8">
        <v>85.29</v>
      </c>
      <c r="G130" s="8">
        <v>85.29</v>
      </c>
      <c r="H130" s="9">
        <v>2622800</v>
      </c>
      <c r="I130">
        <f t="shared" si="1"/>
        <v>-4.2760942760942632E-2</v>
      </c>
    </row>
    <row r="131" spans="2:9" ht="26.25" thickBot="1" x14ac:dyDescent="0.3">
      <c r="B131" s="7" t="s">
        <v>136</v>
      </c>
      <c r="C131" s="8">
        <v>98.01</v>
      </c>
      <c r="D131" s="8">
        <v>98.65</v>
      </c>
      <c r="E131" s="8">
        <v>95.37</v>
      </c>
      <c r="F131" s="8">
        <v>95.66</v>
      </c>
      <c r="G131" s="8">
        <v>95.66</v>
      </c>
      <c r="H131" s="9">
        <v>1045200</v>
      </c>
      <c r="I131">
        <f t="shared" ref="I131:I133" si="2">(F131-C131)/C131</f>
        <v>-2.3977145189266486E-2</v>
      </c>
    </row>
    <row r="132" spans="2:9" ht="26.25" thickBot="1" x14ac:dyDescent="0.3">
      <c r="B132" s="7" t="s">
        <v>137</v>
      </c>
      <c r="C132" s="8">
        <v>101.28</v>
      </c>
      <c r="D132" s="8">
        <v>101.6</v>
      </c>
      <c r="E132" s="8">
        <v>98.82</v>
      </c>
      <c r="F132" s="8">
        <v>99.68</v>
      </c>
      <c r="G132" s="8">
        <v>99.68</v>
      </c>
      <c r="H132" s="9">
        <v>792900</v>
      </c>
      <c r="I132">
        <f t="shared" si="2"/>
        <v>-1.5797788309636594E-2</v>
      </c>
    </row>
    <row r="133" spans="2:9" ht="26.25" thickBot="1" x14ac:dyDescent="0.3">
      <c r="B133" s="10" t="s">
        <v>138</v>
      </c>
      <c r="C133" s="11">
        <v>96.99</v>
      </c>
      <c r="D133" s="11">
        <v>100.52</v>
      </c>
      <c r="E133" s="11">
        <v>96.91</v>
      </c>
      <c r="F133" s="11">
        <v>100.5</v>
      </c>
      <c r="G133" s="11">
        <v>100.5</v>
      </c>
      <c r="H133" s="12">
        <v>1609100</v>
      </c>
      <c r="I133">
        <f t="shared" si="2"/>
        <v>3.6189297865759411E-2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3"/>
  <sheetViews>
    <sheetView tabSelected="1" workbookViewId="0">
      <selection activeCell="G2" sqref="G2:G133"/>
    </sheetView>
  </sheetViews>
  <sheetFormatPr defaultRowHeight="15" x14ac:dyDescent="0.25"/>
  <sheetData>
    <row r="1" spans="2:7" x14ac:dyDescent="0.25">
      <c r="G1" t="s">
        <v>140</v>
      </c>
    </row>
    <row r="2" spans="2:7" x14ac:dyDescent="0.25">
      <c r="B2">
        <v>-2.3900573613778957E-4</v>
      </c>
      <c r="C2">
        <v>1.0984848484848589E-2</v>
      </c>
      <c r="D2">
        <v>-4.3682795698925586E-3</v>
      </c>
      <c r="E2">
        <v>-6.2043795620438005E-2</v>
      </c>
      <c r="F2">
        <v>-5.6785917092557815E-4</v>
      </c>
      <c r="G2">
        <f>SUM(B2:F2)</f>
        <v>-5.6234091612545341E-2</v>
      </c>
    </row>
    <row r="3" spans="2:7" x14ac:dyDescent="0.25">
      <c r="B3">
        <v>1.8007202881153144E-3</v>
      </c>
      <c r="C3">
        <v>2.6666666666666774E-3</v>
      </c>
      <c r="D3">
        <v>-1.1678345011678274E-2</v>
      </c>
      <c r="E3">
        <v>-2.0657672849915619E-2</v>
      </c>
      <c r="F3">
        <v>-2.4382314694408321E-2</v>
      </c>
      <c r="G3">
        <f t="shared" ref="G3:G66" si="0">SUM(B3:F3)</f>
        <v>-5.2250945601220219E-2</v>
      </c>
    </row>
    <row r="4" spans="2:7" x14ac:dyDescent="0.25">
      <c r="B4">
        <v>1.7964071856288106E-3</v>
      </c>
      <c r="C4">
        <v>-1.2878787878787873E-2</v>
      </c>
      <c r="D4">
        <v>-2.6537216828478975E-2</v>
      </c>
      <c r="E4">
        <v>-2.2037422037422084E-2</v>
      </c>
      <c r="F4">
        <v>-5.3132610139473542E-3</v>
      </c>
      <c r="G4">
        <f t="shared" si="0"/>
        <v>-6.497028057300748E-2</v>
      </c>
    </row>
    <row r="5" spans="2:7" x14ac:dyDescent="0.25">
      <c r="B5">
        <v>-6.6762041010968321E-3</v>
      </c>
      <c r="C5">
        <v>1.9675925925925847E-2</v>
      </c>
      <c r="D5">
        <v>-6.5703022339028529E-3</v>
      </c>
      <c r="E5">
        <v>1.3536379018612533E-2</v>
      </c>
      <c r="F5">
        <v>2.9469776076110992E-2</v>
      </c>
      <c r="G5">
        <f t="shared" si="0"/>
        <v>4.9435574685649686E-2</v>
      </c>
    </row>
    <row r="6" spans="2:7" x14ac:dyDescent="0.25">
      <c r="B6">
        <v>-5.8630393996247651E-3</v>
      </c>
      <c r="C6">
        <v>3.8910505836581961E-4</v>
      </c>
      <c r="D6">
        <v>3.3344448149383605E-3</v>
      </c>
      <c r="E6">
        <v>6.8551842330762704E-3</v>
      </c>
      <c r="F6">
        <v>1.1785503830288745E-2</v>
      </c>
      <c r="G6">
        <f t="shared" si="0"/>
        <v>1.6501198537044431E-2</v>
      </c>
    </row>
    <row r="7" spans="2:7" x14ac:dyDescent="0.25">
      <c r="B7">
        <v>-4.1246562786434399E-3</v>
      </c>
      <c r="C7">
        <v>-2.8323262839879154E-2</v>
      </c>
      <c r="D7">
        <v>-6.2747688243065146E-3</v>
      </c>
      <c r="E7">
        <v>-1.1059123777116186E-2</v>
      </c>
      <c r="F7">
        <v>-1.2151371369054476E-2</v>
      </c>
      <c r="G7">
        <f t="shared" si="0"/>
        <v>-6.1933183088999769E-2</v>
      </c>
    </row>
    <row r="8" spans="2:7" x14ac:dyDescent="0.25">
      <c r="B8">
        <v>9.7391304347826477E-3</v>
      </c>
      <c r="C8">
        <v>-1.091867469879515E-2</v>
      </c>
      <c r="D8">
        <v>7.5782537067544268E-3</v>
      </c>
      <c r="E8">
        <v>-1.145662847790512E-2</v>
      </c>
      <c r="F8">
        <v>-1.232009211283815E-2</v>
      </c>
      <c r="G8">
        <f t="shared" si="0"/>
        <v>-1.7378011148001346E-2</v>
      </c>
    </row>
    <row r="9" spans="2:7" x14ac:dyDescent="0.25">
      <c r="B9">
        <v>5.7690088842733537E-4</v>
      </c>
      <c r="C9">
        <v>-1.5855457227138631E-2</v>
      </c>
      <c r="D9">
        <v>9.7975179621162863E-3</v>
      </c>
      <c r="E9">
        <v>9.4845360824742445E-3</v>
      </c>
      <c r="F9">
        <v>1.395186606208567E-2</v>
      </c>
      <c r="G9">
        <f t="shared" si="0"/>
        <v>1.7955363767964905E-2</v>
      </c>
    </row>
    <row r="10" spans="2:7" x14ac:dyDescent="0.25">
      <c r="B10">
        <v>1.9598801014526369E-3</v>
      </c>
      <c r="C10">
        <v>1.4947683109117766E-3</v>
      </c>
      <c r="D10">
        <v>-9.1773189118322229E-3</v>
      </c>
      <c r="E10">
        <v>-4.1203131437981091E-4</v>
      </c>
      <c r="F10">
        <v>-2.2062185642432633E-2</v>
      </c>
      <c r="G10">
        <f t="shared" si="0"/>
        <v>-2.8196887456280254E-2</v>
      </c>
    </row>
    <row r="11" spans="2:7" x14ac:dyDescent="0.25">
      <c r="B11">
        <v>2.3142791020597411E-3</v>
      </c>
      <c r="C11">
        <v>3.0177291588079323E-3</v>
      </c>
      <c r="D11">
        <v>5.6704469646430338E-3</v>
      </c>
      <c r="E11">
        <v>4.0274207369323106E-2</v>
      </c>
      <c r="F11">
        <v>-1.6077170418006496E-3</v>
      </c>
      <c r="G11">
        <f t="shared" si="0"/>
        <v>4.9668945553033167E-2</v>
      </c>
    </row>
    <row r="12" spans="2:7" x14ac:dyDescent="0.25">
      <c r="B12">
        <v>4.8392671966815013E-3</v>
      </c>
      <c r="C12">
        <v>1.5037593984962084E-3</v>
      </c>
      <c r="D12">
        <v>7.9973342219259724E-3</v>
      </c>
      <c r="E12">
        <v>-5.4736842105262739E-3</v>
      </c>
      <c r="F12">
        <v>6.1342592592592716E-3</v>
      </c>
      <c r="G12">
        <f t="shared" si="0"/>
        <v>1.5000935865836682E-2</v>
      </c>
    </row>
    <row r="13" spans="2:7" x14ac:dyDescent="0.25">
      <c r="B13">
        <v>-2.2938410368156923E-4</v>
      </c>
      <c r="C13">
        <v>8.371385083713807E-3</v>
      </c>
      <c r="D13">
        <v>3.3211557622052947E-3</v>
      </c>
      <c r="E13">
        <v>-1.7362546506821071E-2</v>
      </c>
      <c r="F13">
        <v>-3.5517873510541049E-3</v>
      </c>
      <c r="G13">
        <f t="shared" si="0"/>
        <v>-9.4511771156376434E-3</v>
      </c>
    </row>
    <row r="14" spans="2:7" x14ac:dyDescent="0.25">
      <c r="B14">
        <v>-4.5887346564185581E-3</v>
      </c>
      <c r="C14">
        <v>3.0569354222391397E-3</v>
      </c>
      <c r="D14">
        <v>-1.2487676634899737E-2</v>
      </c>
      <c r="E14">
        <v>2.0781379883624568E-3</v>
      </c>
      <c r="F14">
        <v>6.1599256159924091E-3</v>
      </c>
      <c r="G14">
        <f t="shared" si="0"/>
        <v>-5.7814122647242899E-3</v>
      </c>
    </row>
    <row r="15" spans="2:7" x14ac:dyDescent="0.25">
      <c r="B15">
        <v>6.9380203515266266E-4</v>
      </c>
      <c r="C15">
        <v>1.8431372549019564E-2</v>
      </c>
      <c r="D15">
        <v>-3.0570652173912993E-3</v>
      </c>
      <c r="E15">
        <v>6.4075181546347105E-3</v>
      </c>
      <c r="F15">
        <v>1.2072920439454304E-2</v>
      </c>
      <c r="G15">
        <f t="shared" si="0"/>
        <v>3.4548547960869938E-2</v>
      </c>
    </row>
    <row r="16" spans="2:7" x14ac:dyDescent="0.25">
      <c r="B16">
        <v>-7.4549833696523852E-3</v>
      </c>
      <c r="C16">
        <v>-6.6718995290424533E-3</v>
      </c>
      <c r="D16">
        <v>-1.236631016042784E-2</v>
      </c>
      <c r="E16">
        <v>-1.8907563025210055E-2</v>
      </c>
      <c r="F16">
        <v>-1.4595941616233414E-2</v>
      </c>
      <c r="G16">
        <f t="shared" si="0"/>
        <v>-5.9996697700566148E-2</v>
      </c>
    </row>
    <row r="17" spans="2:7" x14ac:dyDescent="0.25">
      <c r="B17">
        <v>2.4319629415171739E-3</v>
      </c>
      <c r="C17">
        <v>8.3432657926101432E-3</v>
      </c>
      <c r="D17">
        <v>1.4467791939372998E-2</v>
      </c>
      <c r="E17">
        <v>-1.7514595496246944E-2</v>
      </c>
      <c r="F17">
        <v>1.1876763875823034E-2</v>
      </c>
      <c r="G17">
        <f t="shared" si="0"/>
        <v>1.9605189053076406E-2</v>
      </c>
    </row>
    <row r="18" spans="2:7" x14ac:dyDescent="0.25">
      <c r="B18">
        <v>-1.0318734235267532E-3</v>
      </c>
      <c r="C18">
        <v>1.1599999999999966E-2</v>
      </c>
      <c r="D18">
        <v>0</v>
      </c>
      <c r="E18">
        <v>3.7068965517241356E-2</v>
      </c>
      <c r="F18">
        <v>3.5431675918272274E-4</v>
      </c>
      <c r="G18">
        <f t="shared" si="0"/>
        <v>4.7991408852897294E-2</v>
      </c>
    </row>
    <row r="19" spans="2:7" x14ac:dyDescent="0.25">
      <c r="B19">
        <v>-3.8601271571299207E-3</v>
      </c>
      <c r="C19">
        <v>-1.881615052920425E-2</v>
      </c>
      <c r="D19">
        <v>-2.5279999999999973E-2</v>
      </c>
      <c r="E19">
        <v>-1.887601887601878E-2</v>
      </c>
      <c r="F19">
        <v>-2.4080967892042733E-2</v>
      </c>
      <c r="G19">
        <f t="shared" si="0"/>
        <v>-9.0913264454395654E-2</v>
      </c>
    </row>
    <row r="20" spans="2:7" x14ac:dyDescent="0.25">
      <c r="B20">
        <v>1.0281014393420053E-2</v>
      </c>
      <c r="C20">
        <v>7.0838252656434363E-3</v>
      </c>
      <c r="D20">
        <v>5.752636625119838E-3</v>
      </c>
      <c r="E20">
        <v>1.5224010439321508E-2</v>
      </c>
      <c r="F20">
        <v>-1.5287056958441949E-2</v>
      </c>
      <c r="G20">
        <f t="shared" si="0"/>
        <v>2.3054429765062882E-2</v>
      </c>
    </row>
    <row r="21" spans="2:7" x14ac:dyDescent="0.25">
      <c r="B21">
        <v>-2.4151811385854853E-3</v>
      </c>
      <c r="C21">
        <v>7.5576770087509041E-3</v>
      </c>
      <c r="D21">
        <v>-1.0549872122762207E-2</v>
      </c>
      <c r="E21">
        <v>-2.7084214980956436E-2</v>
      </c>
      <c r="F21">
        <v>-2.3891162482026287E-2</v>
      </c>
      <c r="G21">
        <f t="shared" si="0"/>
        <v>-5.6382753715579513E-2</v>
      </c>
    </row>
    <row r="22" spans="2:7" x14ac:dyDescent="0.25">
      <c r="B22">
        <v>-2.4068767908308739E-3</v>
      </c>
      <c r="C22">
        <v>-5.5226824457593913E-3</v>
      </c>
      <c r="D22">
        <v>-1.299967500812452E-3</v>
      </c>
      <c r="E22">
        <v>4.2607584149985357E-4</v>
      </c>
      <c r="F22">
        <v>-9.6481271282632727E-3</v>
      </c>
      <c r="G22">
        <f t="shared" si="0"/>
        <v>-1.8451578024166138E-2</v>
      </c>
    </row>
    <row r="23" spans="2:7" x14ac:dyDescent="0.25">
      <c r="B23">
        <v>1.9578486698145999E-3</v>
      </c>
      <c r="C23">
        <v>-3.8080731150038618E-3</v>
      </c>
      <c r="D23">
        <v>7.7998050048749433E-3</v>
      </c>
      <c r="E23">
        <v>-1.1320754716981263E-2</v>
      </c>
      <c r="F23">
        <v>-5.0521691378362854E-3</v>
      </c>
      <c r="G23">
        <f t="shared" si="0"/>
        <v>-1.0423343295131868E-2</v>
      </c>
    </row>
    <row r="24" spans="2:7" x14ac:dyDescent="0.25">
      <c r="B24">
        <v>-1.2932021057450166E-2</v>
      </c>
      <c r="C24">
        <v>-3.7064220183486297E-2</v>
      </c>
      <c r="D24">
        <v>-2.6551503518874017E-2</v>
      </c>
      <c r="E24">
        <v>-1.3664596273291855E-2</v>
      </c>
      <c r="F24">
        <v>-6.9748330765279837E-2</v>
      </c>
      <c r="G24">
        <f t="shared" si="0"/>
        <v>-0.15996067179838216</v>
      </c>
    </row>
    <row r="25" spans="2:7" x14ac:dyDescent="0.25">
      <c r="B25">
        <v>1.2652403956751718E-3</v>
      </c>
      <c r="C25">
        <v>7.9635949943116149E-3</v>
      </c>
      <c r="D25">
        <v>1.6355904481518059E-3</v>
      </c>
      <c r="E25">
        <v>2.7292110874200453E-2</v>
      </c>
      <c r="F25">
        <v>-1.4594916600476557E-2</v>
      </c>
      <c r="G25">
        <f t="shared" si="0"/>
        <v>2.356162011186249E-2</v>
      </c>
    </row>
    <row r="26" spans="2:7" x14ac:dyDescent="0.25">
      <c r="B26">
        <v>5.0667894979271964E-3</v>
      </c>
      <c r="C26">
        <v>2.5057825751734715E-2</v>
      </c>
      <c r="D26">
        <v>-5.239030779305833E-3</v>
      </c>
      <c r="E26">
        <v>-2.5167785234898794E-3</v>
      </c>
      <c r="F26">
        <v>-3.972747337107764E-2</v>
      </c>
      <c r="G26">
        <f t="shared" si="0"/>
        <v>-1.7358667424211445E-2</v>
      </c>
    </row>
    <row r="27" spans="2:7" x14ac:dyDescent="0.25">
      <c r="B27">
        <v>-5.8640910658848472E-3</v>
      </c>
      <c r="C27">
        <v>-4.6260601387818423E-3</v>
      </c>
      <c r="D27">
        <v>-1.9920318725100356E-3</v>
      </c>
      <c r="E27">
        <v>-4.7048759623609685E-3</v>
      </c>
      <c r="F27">
        <v>-3.8015401111219471E-3</v>
      </c>
      <c r="G27">
        <f t="shared" si="0"/>
        <v>-2.0988599150659641E-2</v>
      </c>
    </row>
    <row r="28" spans="2:7" x14ac:dyDescent="0.25">
      <c r="B28">
        <v>4.1217349628564728E-2</v>
      </c>
      <c r="C28">
        <v>7.7519379844960962E-3</v>
      </c>
      <c r="D28">
        <v>2.9462738301559717E-2</v>
      </c>
      <c r="E28">
        <v>-1.2210526315789437E-2</v>
      </c>
      <c r="F28">
        <v>1.7557703689090563E-2</v>
      </c>
      <c r="G28">
        <f t="shared" si="0"/>
        <v>8.3779203287921655E-2</v>
      </c>
    </row>
    <row r="29" spans="2:7" x14ac:dyDescent="0.25">
      <c r="B29">
        <v>7.8702022036565133E-3</v>
      </c>
      <c r="C29">
        <v>8.5803432137285043E-3</v>
      </c>
      <c r="D29">
        <v>1.4585556741373183E-2</v>
      </c>
      <c r="E29">
        <v>-2.189178025609257E-2</v>
      </c>
      <c r="F29">
        <v>-1.0345846881466126E-2</v>
      </c>
      <c r="G29">
        <f t="shared" si="0"/>
        <v>-1.2015249788004927E-3</v>
      </c>
    </row>
    <row r="30" spans="2:7" x14ac:dyDescent="0.25">
      <c r="B30">
        <v>-5.5076628352489672E-3</v>
      </c>
      <c r="C30">
        <v>-3.6603773584905616E-2</v>
      </c>
      <c r="D30">
        <v>-3.5087719298251097E-4</v>
      </c>
      <c r="E30">
        <v>-1.401682018422098E-2</v>
      </c>
      <c r="F30">
        <v>-1.2245297805642633E-2</v>
      </c>
      <c r="G30">
        <f t="shared" si="0"/>
        <v>-6.8724431603000707E-2</v>
      </c>
    </row>
    <row r="31" spans="2:7" x14ac:dyDescent="0.25">
      <c r="B31">
        <v>9.3130140299951137E-3</v>
      </c>
      <c r="C31">
        <v>0</v>
      </c>
      <c r="D31">
        <v>-2.101576182136682E-3</v>
      </c>
      <c r="E31">
        <v>1.9952114924182249E-3</v>
      </c>
      <c r="F31">
        <v>-1.4333073322932906E-2</v>
      </c>
      <c r="G31">
        <f t="shared" si="0"/>
        <v>-5.1264239826562495E-3</v>
      </c>
    </row>
    <row r="32" spans="2:7" x14ac:dyDescent="0.25">
      <c r="B32">
        <v>-8.780256288561876E-3</v>
      </c>
      <c r="C32">
        <v>-8.6175942549372338E-3</v>
      </c>
      <c r="D32">
        <v>-2.0883259157822645E-2</v>
      </c>
      <c r="E32">
        <v>3.3183121671446075E-2</v>
      </c>
      <c r="F32">
        <v>-9.9952403617324815E-3</v>
      </c>
      <c r="G32">
        <f t="shared" si="0"/>
        <v>-1.5093228391608164E-2</v>
      </c>
    </row>
    <row r="33" spans="2:7" x14ac:dyDescent="0.25">
      <c r="B33">
        <v>5.7957015213716979E-3</v>
      </c>
      <c r="C33">
        <v>1.7197219173069975E-2</v>
      </c>
      <c r="D33">
        <v>2.4745269286753992E-2</v>
      </c>
      <c r="E33">
        <v>3.9366709456568172E-2</v>
      </c>
      <c r="F33">
        <v>3.4225138818778401E-2</v>
      </c>
      <c r="G33">
        <f t="shared" si="0"/>
        <v>0.12133003825654223</v>
      </c>
    </row>
    <row r="34" spans="2:7" x14ac:dyDescent="0.25">
      <c r="B34">
        <v>-1.4212349217723607E-2</v>
      </c>
      <c r="C34">
        <v>-2.3596710761530217E-2</v>
      </c>
      <c r="D34">
        <v>-2.939015429830944E-3</v>
      </c>
      <c r="E34">
        <v>-1.9747899159663965E-2</v>
      </c>
      <c r="F34">
        <v>-2.0439448134896293E-4</v>
      </c>
      <c r="G34">
        <f t="shared" si="0"/>
        <v>-6.0700369050097701E-2</v>
      </c>
    </row>
    <row r="35" spans="2:7" x14ac:dyDescent="0.25">
      <c r="B35">
        <v>-8.8673445258926464E-3</v>
      </c>
      <c r="C35">
        <v>1.1207519884309425E-2</v>
      </c>
      <c r="D35">
        <v>-9.9999999999999846E-3</v>
      </c>
      <c r="E35">
        <v>2.6304441569642061E-2</v>
      </c>
      <c r="F35">
        <v>-1.7251877410188927E-3</v>
      </c>
      <c r="G35">
        <f t="shared" si="0"/>
        <v>1.6919429187039963E-2</v>
      </c>
    </row>
    <row r="36" spans="2:7" x14ac:dyDescent="0.25">
      <c r="B36">
        <v>-5.6798012069578033E-3</v>
      </c>
      <c r="C36">
        <v>3.6603221083448059E-4</v>
      </c>
      <c r="D36">
        <v>-7.6394194041251237E-4</v>
      </c>
      <c r="E36">
        <v>5.5580865603644759E-2</v>
      </c>
      <c r="F36">
        <v>5.943071629652877E-3</v>
      </c>
      <c r="G36">
        <f t="shared" si="0"/>
        <v>5.5446226296761804E-2</v>
      </c>
    </row>
    <row r="37" spans="2:7" x14ac:dyDescent="0.25">
      <c r="B37">
        <v>4.8423290421636539E-3</v>
      </c>
      <c r="C37">
        <v>2.5525525525525516E-2</v>
      </c>
      <c r="D37">
        <v>1.246694370986029E-2</v>
      </c>
      <c r="E37">
        <v>7.7732053040694164E-3</v>
      </c>
      <c r="F37">
        <v>-7.6679276147633164E-3</v>
      </c>
      <c r="G37">
        <f t="shared" si="0"/>
        <v>4.2940075966855562E-2</v>
      </c>
    </row>
    <row r="38" spans="2:7" x14ac:dyDescent="0.25">
      <c r="B38">
        <v>-5.1740357478834891E-3</v>
      </c>
      <c r="C38">
        <v>-3.7565740045084761E-4</v>
      </c>
      <c r="D38">
        <v>1.1520737327188968E-2</v>
      </c>
      <c r="E38">
        <v>2.7372262773722044E-3</v>
      </c>
      <c r="F38">
        <v>-9.548963835839067E-3</v>
      </c>
      <c r="G38">
        <f t="shared" si="0"/>
        <v>-8.4069337961223053E-4</v>
      </c>
    </row>
    <row r="39" spans="2:7" x14ac:dyDescent="0.25">
      <c r="B39">
        <v>-1.4457552625491558E-2</v>
      </c>
      <c r="C39">
        <v>-2.9861888764463715E-3</v>
      </c>
      <c r="D39">
        <v>-2.0984357115604757E-2</v>
      </c>
      <c r="E39">
        <v>1.819878674755019E-2</v>
      </c>
      <c r="F39">
        <v>-1.7764693939701551E-2</v>
      </c>
      <c r="G39">
        <f t="shared" si="0"/>
        <v>-3.7994005809694052E-2</v>
      </c>
    </row>
    <row r="40" spans="2:7" x14ac:dyDescent="0.25">
      <c r="B40">
        <v>5.8769301682415889E-3</v>
      </c>
      <c r="C40">
        <v>-1.2110091743119203E-2</v>
      </c>
      <c r="D40">
        <v>4.501731435167379E-2</v>
      </c>
      <c r="E40">
        <v>2.2993899577663162E-2</v>
      </c>
      <c r="F40">
        <v>3.1259640102827828E-2</v>
      </c>
      <c r="G40">
        <f t="shared" si="0"/>
        <v>9.3037692457287158E-2</v>
      </c>
    </row>
    <row r="41" spans="2:7" x14ac:dyDescent="0.25">
      <c r="B41">
        <v>-2.052785923753658E-2</v>
      </c>
      <c r="C41">
        <v>-2.8964518464881187E-3</v>
      </c>
      <c r="D41">
        <v>-7.3664825046040258E-3</v>
      </c>
      <c r="E41">
        <v>-5.0996754751970064E-3</v>
      </c>
      <c r="F41">
        <v>-2.7269108280254868E-2</v>
      </c>
      <c r="G41">
        <f t="shared" si="0"/>
        <v>-6.3159577344080592E-2</v>
      </c>
    </row>
    <row r="42" spans="2:7" x14ac:dyDescent="0.25">
      <c r="B42">
        <v>5.6465273856578209E-3</v>
      </c>
      <c r="C42">
        <v>-7.1658903618773109E-4</v>
      </c>
      <c r="D42">
        <v>2.2156573116692128E-3</v>
      </c>
      <c r="E42">
        <v>2.0149953139643847E-2</v>
      </c>
      <c r="F42">
        <v>-1.0044860542227434E-2</v>
      </c>
      <c r="G42">
        <f t="shared" si="0"/>
        <v>1.7250688258555719E-2</v>
      </c>
    </row>
    <row r="43" spans="2:7" x14ac:dyDescent="0.25">
      <c r="B43">
        <v>-4.6249294980260664E-3</v>
      </c>
      <c r="C43">
        <v>6.8247126436782072E-3</v>
      </c>
      <c r="D43">
        <v>-1.1160714285713387E-3</v>
      </c>
      <c r="E43">
        <v>5.1401869158879902E-3</v>
      </c>
      <c r="F43">
        <v>5.7697855563037094E-4</v>
      </c>
      <c r="G43">
        <f t="shared" si="0"/>
        <v>6.8008771885991635E-3</v>
      </c>
    </row>
    <row r="44" spans="2:7" x14ac:dyDescent="0.25">
      <c r="B44">
        <v>8.3105646630235626E-3</v>
      </c>
      <c r="C44">
        <v>-1.0718113612003424E-3</v>
      </c>
      <c r="D44">
        <v>1.7094017094017127E-2</v>
      </c>
      <c r="E44">
        <v>2.0143884892086242E-2</v>
      </c>
      <c r="F44">
        <v>3.2500990883868423E-2</v>
      </c>
      <c r="G44">
        <f t="shared" si="0"/>
        <v>7.6977646171795006E-2</v>
      </c>
    </row>
    <row r="45" spans="2:7" x14ac:dyDescent="0.25">
      <c r="B45">
        <v>0</v>
      </c>
      <c r="C45">
        <v>-4.8453608247422682E-2</v>
      </c>
      <c r="D45">
        <v>-5.9701492537313485E-3</v>
      </c>
      <c r="E45">
        <v>5.8913153885220927E-2</v>
      </c>
      <c r="F45">
        <v>7.7738515901059667E-3</v>
      </c>
      <c r="G45">
        <f t="shared" si="0"/>
        <v>1.2263247974172862E-2</v>
      </c>
    </row>
    <row r="46" spans="2:7" x14ac:dyDescent="0.25">
      <c r="B46">
        <v>1.3837638376384288E-3</v>
      </c>
      <c r="C46">
        <v>3.066202090592331E-2</v>
      </c>
      <c r="D46">
        <v>1.5133876600698509E-2</v>
      </c>
      <c r="E46">
        <v>-1.0060362173038195E-2</v>
      </c>
      <c r="F46">
        <v>3.2416818230448285E-2</v>
      </c>
      <c r="G46">
        <f t="shared" si="0"/>
        <v>6.9536117401670344E-2</v>
      </c>
    </row>
    <row r="47" spans="2:7" x14ac:dyDescent="0.25">
      <c r="B47">
        <v>0</v>
      </c>
      <c r="C47">
        <v>-4.5762711864406828E-2</v>
      </c>
      <c r="D47">
        <v>-1.4896867838044331E-2</v>
      </c>
      <c r="E47">
        <v>1.5197568389057788E-2</v>
      </c>
      <c r="F47">
        <v>-8.5351541662219454E-4</v>
      </c>
      <c r="G47">
        <f t="shared" si="0"/>
        <v>-4.6315526730015565E-2</v>
      </c>
    </row>
    <row r="48" spans="2:7" x14ac:dyDescent="0.25">
      <c r="B48">
        <v>-3.9831569363833899E-3</v>
      </c>
      <c r="C48">
        <v>-8.3808246731478381E-3</v>
      </c>
      <c r="D48">
        <v>-1.8135654697134566E-2</v>
      </c>
      <c r="E48">
        <v>-6.2678062678062696E-2</v>
      </c>
      <c r="F48">
        <v>-2.860670919942376E-2</v>
      </c>
      <c r="G48">
        <f t="shared" si="0"/>
        <v>-0.12178440818415226</v>
      </c>
    </row>
    <row r="49" spans="2:7" x14ac:dyDescent="0.25">
      <c r="B49">
        <v>9.1911764705882026E-3</v>
      </c>
      <c r="C49">
        <v>1.7986855759252837E-2</v>
      </c>
      <c r="D49">
        <v>9.4305404425099031E-3</v>
      </c>
      <c r="E49">
        <v>-3.4090909090909088E-2</v>
      </c>
      <c r="F49">
        <v>1.0509131721252944E-2</v>
      </c>
      <c r="G49">
        <f t="shared" si="0"/>
        <v>1.3026795302694801E-2</v>
      </c>
    </row>
    <row r="50" spans="2:7" x14ac:dyDescent="0.25">
      <c r="B50">
        <v>-4.1081821294077312E-3</v>
      </c>
      <c r="C50">
        <v>-3.8666666666666669E-2</v>
      </c>
      <c r="D50">
        <v>-1.7003188097768348E-2</v>
      </c>
      <c r="E50">
        <v>-3.0530973451327489E-2</v>
      </c>
      <c r="F50">
        <v>-2.2588281712369228E-2</v>
      </c>
      <c r="G50">
        <f t="shared" si="0"/>
        <v>-0.11289729205753946</v>
      </c>
    </row>
    <row r="51" spans="2:7" x14ac:dyDescent="0.25">
      <c r="B51">
        <v>-6.3621904112701917E-3</v>
      </c>
      <c r="C51">
        <v>1.1186440677966043E-2</v>
      </c>
      <c r="D51">
        <v>9.4168779427744147E-3</v>
      </c>
      <c r="E51">
        <v>8.8652482269504819E-3</v>
      </c>
      <c r="F51">
        <v>-2.8025222700430504E-3</v>
      </c>
      <c r="G51">
        <f t="shared" si="0"/>
        <v>2.0303854166377699E-2</v>
      </c>
    </row>
    <row r="52" spans="2:7" x14ac:dyDescent="0.25">
      <c r="B52">
        <v>5.942857142857097E-3</v>
      </c>
      <c r="C52">
        <v>1.9163763066202117E-2</v>
      </c>
      <c r="D52">
        <v>-2.3305084745762716E-2</v>
      </c>
      <c r="E52">
        <v>-2.3655913978494654E-2</v>
      </c>
      <c r="F52">
        <v>-3.2644708633794664E-2</v>
      </c>
      <c r="G52">
        <f t="shared" si="0"/>
        <v>-5.449908714899282E-2</v>
      </c>
    </row>
    <row r="53" spans="2:7" x14ac:dyDescent="0.25">
      <c r="B53">
        <v>-1.3661202185792868E-3</v>
      </c>
      <c r="C53">
        <v>6.9881201956673404E-3</v>
      </c>
      <c r="D53">
        <v>3.1880977683315572E-3</v>
      </c>
      <c r="E53">
        <v>-4.3142043142043091E-2</v>
      </c>
      <c r="F53">
        <v>-1.1302627860977703E-2</v>
      </c>
      <c r="G53">
        <f t="shared" si="0"/>
        <v>-4.5634573257601181E-2</v>
      </c>
    </row>
    <row r="54" spans="2:7" x14ac:dyDescent="0.25">
      <c r="B54">
        <v>7.7883403962890002E-3</v>
      </c>
      <c r="C54">
        <v>3.5087719298246113E-3</v>
      </c>
      <c r="D54">
        <v>1.0689273866568474E-2</v>
      </c>
      <c r="E54">
        <v>1.8610421836228259E-2</v>
      </c>
      <c r="F54">
        <v>5.9897318881916278E-3</v>
      </c>
      <c r="G54">
        <f t="shared" si="0"/>
        <v>4.6586539917101974E-2</v>
      </c>
    </row>
    <row r="55" spans="2:7" x14ac:dyDescent="0.25">
      <c r="B55">
        <v>-9.3647749069163747E-3</v>
      </c>
      <c r="C55">
        <v>-9.7188476223532654E-3</v>
      </c>
      <c r="D55">
        <v>1.086169442432932E-3</v>
      </c>
      <c r="E55">
        <v>7.6363636363636356E-2</v>
      </c>
      <c r="F55">
        <v>-7.3126142595979094E-3</v>
      </c>
      <c r="G55">
        <f t="shared" si="0"/>
        <v>5.105356901720174E-2</v>
      </c>
    </row>
    <row r="56" spans="2:7" x14ac:dyDescent="0.25">
      <c r="B56">
        <v>5.9968318624123241E-3</v>
      </c>
      <c r="C56">
        <v>1.2297962052002736E-2</v>
      </c>
      <c r="D56">
        <v>1.4119308153901413E-3</v>
      </c>
      <c r="E56">
        <v>-0.39634900990099003</v>
      </c>
      <c r="F56">
        <v>-5.7782592993860645E-3</v>
      </c>
      <c r="G56">
        <f t="shared" si="0"/>
        <v>-0.38242054447057089</v>
      </c>
    </row>
    <row r="57" spans="2:7" x14ac:dyDescent="0.25">
      <c r="B57">
        <v>2.1610555050045237E-3</v>
      </c>
      <c r="C57">
        <v>-5.5768560474032808E-3</v>
      </c>
      <c r="D57">
        <v>1.3114754098360635E-2</v>
      </c>
      <c r="E57">
        <v>5.9190031152647265E-3</v>
      </c>
      <c r="F57">
        <v>-1.3801190690961583E-2</v>
      </c>
      <c r="G57">
        <f t="shared" si="0"/>
        <v>1.8167659802650216E-3</v>
      </c>
    </row>
    <row r="58" spans="2:7" x14ac:dyDescent="0.25">
      <c r="B58">
        <v>1.0247068199932075E-3</v>
      </c>
      <c r="C58">
        <v>-1.6040955631399401E-2</v>
      </c>
      <c r="D58">
        <v>-2.0028612303290495E-2</v>
      </c>
      <c r="E58">
        <v>-1.1724776303609857E-2</v>
      </c>
      <c r="F58">
        <v>-1.6173959924522133E-3</v>
      </c>
      <c r="G58">
        <f t="shared" si="0"/>
        <v>-4.8387033410758756E-2</v>
      </c>
    </row>
    <row r="59" spans="2:7" x14ac:dyDescent="0.25">
      <c r="B59">
        <v>-6.8988916534720585E-3</v>
      </c>
      <c r="C59">
        <v>-1.1752854264607166E-2</v>
      </c>
      <c r="D59">
        <v>6.7089079388745164E-3</v>
      </c>
      <c r="E59">
        <v>6.1690314620592294E-4</v>
      </c>
      <c r="F59">
        <v>-9.9700897308075253E-3</v>
      </c>
      <c r="G59">
        <f t="shared" si="0"/>
        <v>-2.1296024563806311E-2</v>
      </c>
    </row>
    <row r="60" spans="2:7" x14ac:dyDescent="0.25">
      <c r="B60">
        <v>1.0234590616375352E-2</v>
      </c>
      <c r="C60">
        <v>-4.026845637583926E-3</v>
      </c>
      <c r="D60">
        <v>-1.2509197939661511E-2</v>
      </c>
      <c r="E60">
        <v>1.2349490583513166E-3</v>
      </c>
      <c r="F60">
        <v>-1.9852676967301419E-2</v>
      </c>
      <c r="G60">
        <f t="shared" si="0"/>
        <v>-2.4919180869820187E-2</v>
      </c>
    </row>
    <row r="61" spans="2:7" x14ac:dyDescent="0.25">
      <c r="B61">
        <v>3.4606067597186684E-4</v>
      </c>
      <c r="C61">
        <v>1.340482573726513E-3</v>
      </c>
      <c r="D61">
        <v>1.2919896640826926E-2</v>
      </c>
      <c r="E61">
        <v>-9.3023255813957017E-4</v>
      </c>
      <c r="F61">
        <v>-7.5370121130552119E-3</v>
      </c>
      <c r="G61">
        <f t="shared" si="0"/>
        <v>6.1391952193305243E-3</v>
      </c>
    </row>
    <row r="62" spans="2:7" x14ac:dyDescent="0.25">
      <c r="B62">
        <v>-1.5607199817726186E-2</v>
      </c>
      <c r="C62">
        <v>2.34820530023483E-3</v>
      </c>
      <c r="D62">
        <v>-2.1747009786154455E-2</v>
      </c>
      <c r="E62">
        <v>-7.3891625615761982E-3</v>
      </c>
      <c r="F62">
        <v>-1.7943958278087167E-2</v>
      </c>
      <c r="G62">
        <f t="shared" si="0"/>
        <v>-6.0339125143309177E-2</v>
      </c>
    </row>
    <row r="63" spans="2:7" x14ac:dyDescent="0.25">
      <c r="B63">
        <v>9.0273076055064647E-4</v>
      </c>
      <c r="C63">
        <v>6.7750677506774829E-3</v>
      </c>
      <c r="D63">
        <v>1.1029411764706301E-3</v>
      </c>
      <c r="E63">
        <v>-1.8444512757455356E-3</v>
      </c>
      <c r="F63">
        <v>1.1779630300833223E-3</v>
      </c>
      <c r="G63">
        <f t="shared" si="0"/>
        <v>8.1142514420365474E-3</v>
      </c>
    </row>
    <row r="64" spans="2:7" x14ac:dyDescent="0.25">
      <c r="B64">
        <v>6.1328790459966639E-3</v>
      </c>
      <c r="C64">
        <v>-1.2040133779264196E-2</v>
      </c>
      <c r="D64">
        <v>4.0352164343360024E-3</v>
      </c>
      <c r="E64">
        <v>1.2315270935962517E-3</v>
      </c>
      <c r="F64">
        <v>4.9728335942535408E-3</v>
      </c>
      <c r="G64">
        <f t="shared" si="0"/>
        <v>4.3323223889182626E-3</v>
      </c>
    </row>
    <row r="65" spans="2:7" x14ac:dyDescent="0.25">
      <c r="B65">
        <v>-1.9377635928416927E-3</v>
      </c>
      <c r="C65">
        <v>1.6852039096729745E-3</v>
      </c>
      <c r="D65">
        <v>1.3574660633484142E-2</v>
      </c>
      <c r="E65">
        <v>1.4115432873274759E-2</v>
      </c>
      <c r="F65">
        <v>-5.6307329034602175E-3</v>
      </c>
      <c r="G65">
        <f t="shared" si="0"/>
        <v>2.1806800920129966E-2</v>
      </c>
    </row>
    <row r="66" spans="2:7" x14ac:dyDescent="0.25">
      <c r="B66">
        <v>-2.2857142857138308E-4</v>
      </c>
      <c r="C66">
        <v>-3.0333670374116414E-3</v>
      </c>
      <c r="D66">
        <v>1.3539651837524095E-2</v>
      </c>
      <c r="E66">
        <v>-3.0802073802988657E-2</v>
      </c>
      <c r="F66">
        <v>7.7422799679628933E-3</v>
      </c>
      <c r="G66">
        <f t="shared" si="0"/>
        <v>-1.2782080463484695E-2</v>
      </c>
    </row>
    <row r="67" spans="2:7" x14ac:dyDescent="0.25">
      <c r="B67">
        <v>5.5166072865186731E-3</v>
      </c>
      <c r="C67">
        <v>3.713706954760278E-3</v>
      </c>
      <c r="D67">
        <v>2.0504731861198722E-2</v>
      </c>
      <c r="E67">
        <v>-3.010625737898474E-2</v>
      </c>
      <c r="F67">
        <v>-1.0075776500957681E-2</v>
      </c>
      <c r="G67">
        <f t="shared" ref="G67:G130" si="1">SUM(B67:F67)</f>
        <v>-1.0446987777464748E-2</v>
      </c>
    </row>
    <row r="68" spans="2:7" x14ac:dyDescent="0.25">
      <c r="B68">
        <v>6.8247541931752854E-3</v>
      </c>
      <c r="C68">
        <v>-1.8768521567336195E-2</v>
      </c>
      <c r="D68">
        <v>-6.2843676355066828E-3</v>
      </c>
      <c r="E68">
        <v>-1.7614784868611014E-2</v>
      </c>
      <c r="F68">
        <v>6.6805845511480827E-4</v>
      </c>
      <c r="G68">
        <f t="shared" si="1"/>
        <v>-3.5174861423163797E-2</v>
      </c>
    </row>
    <row r="69" spans="2:7" x14ac:dyDescent="0.25">
      <c r="B69">
        <v>-2.520435967302451E-2</v>
      </c>
      <c r="C69">
        <v>1.981860933825999E-2</v>
      </c>
      <c r="D69">
        <v>-1.1686793922867186E-2</v>
      </c>
      <c r="E69">
        <v>7.8102400925658989E-3</v>
      </c>
      <c r="F69">
        <v>1.0968455063345007E-2</v>
      </c>
      <c r="G69">
        <f t="shared" si="1"/>
        <v>1.7061508982791993E-3</v>
      </c>
    </row>
    <row r="70" spans="2:7" x14ac:dyDescent="0.25">
      <c r="B70">
        <v>1.5295057641821749E-2</v>
      </c>
      <c r="C70">
        <v>3.3967391304341065E-4</v>
      </c>
      <c r="D70">
        <v>1.8326693227091524E-2</v>
      </c>
      <c r="E70">
        <v>2.0943952802359909E-2</v>
      </c>
      <c r="F70">
        <v>8.8351346714702454E-3</v>
      </c>
      <c r="G70">
        <f t="shared" si="1"/>
        <v>6.3740512255786835E-2</v>
      </c>
    </row>
    <row r="71" spans="2:7" x14ac:dyDescent="0.25">
      <c r="B71">
        <v>-3.7552462999779477E-3</v>
      </c>
      <c r="C71">
        <v>-1.1401743796109988E-2</v>
      </c>
      <c r="D71">
        <v>-4.6820132657041536E-3</v>
      </c>
      <c r="E71">
        <v>4.1395623891188815E-3</v>
      </c>
      <c r="F71">
        <v>-1.8365627632687506E-2</v>
      </c>
      <c r="G71">
        <f t="shared" si="1"/>
        <v>-3.406506860536071E-2</v>
      </c>
    </row>
    <row r="72" spans="2:7" x14ac:dyDescent="0.25">
      <c r="B72">
        <v>-6.5566604742652006E-3</v>
      </c>
      <c r="C72">
        <v>-4.0066777963272456E-3</v>
      </c>
      <c r="D72">
        <v>-3.8880248833584799E-4</v>
      </c>
      <c r="E72">
        <v>-1.2366983031348854E-2</v>
      </c>
      <c r="F72">
        <v>1.4010507880910633E-2</v>
      </c>
      <c r="G72">
        <f t="shared" si="1"/>
        <v>-9.3086159093665136E-3</v>
      </c>
    </row>
    <row r="73" spans="2:7" x14ac:dyDescent="0.25">
      <c r="B73">
        <v>-1.0913456291606932E-3</v>
      </c>
      <c r="C73">
        <v>8.4631008801624909E-3</v>
      </c>
      <c r="D73">
        <v>2.8374543980543138E-2</v>
      </c>
      <c r="E73">
        <v>-5.7257371886631214E-3</v>
      </c>
      <c r="F73">
        <v>1.5856236786469947E-3</v>
      </c>
      <c r="G73">
        <f t="shared" si="1"/>
        <v>3.1606185721528811E-2</v>
      </c>
    </row>
    <row r="74" spans="2:7" x14ac:dyDescent="0.25">
      <c r="B74">
        <v>-1.3587247245105339E-2</v>
      </c>
      <c r="C74">
        <v>2.1565217391304382E-2</v>
      </c>
      <c r="D74">
        <v>-1.3420089467263046E-2</v>
      </c>
      <c r="E74">
        <v>3.4552260293695524E-3</v>
      </c>
      <c r="F74">
        <v>-2.2526848860560538E-2</v>
      </c>
      <c r="G74">
        <f t="shared" si="1"/>
        <v>-2.4513742152254988E-2</v>
      </c>
    </row>
    <row r="75" spans="2:7" x14ac:dyDescent="0.25">
      <c r="B75">
        <v>-1.0625863351396696E-3</v>
      </c>
      <c r="C75">
        <v>7.738304607808613E-3</v>
      </c>
      <c r="D75">
        <v>-7.6923076923076008E-3</v>
      </c>
      <c r="E75">
        <v>6.6685995940851507E-3</v>
      </c>
      <c r="F75">
        <v>3.2903281669409445E-3</v>
      </c>
      <c r="G75">
        <f t="shared" si="1"/>
        <v>8.9423383413874385E-3</v>
      </c>
    </row>
    <row r="76" spans="2:7" x14ac:dyDescent="0.25">
      <c r="B76">
        <v>-4.2603046117804084E-4</v>
      </c>
      <c r="C76">
        <v>-9.3945720250521777E-3</v>
      </c>
      <c r="D76">
        <v>1.2072434607644901E-3</v>
      </c>
      <c r="E76">
        <v>-5.4834054834054183E-3</v>
      </c>
      <c r="F76">
        <v>1.4887244538407309E-2</v>
      </c>
      <c r="G76">
        <f t="shared" si="1"/>
        <v>7.904800295361631E-4</v>
      </c>
    </row>
    <row r="77" spans="2:7" x14ac:dyDescent="0.25">
      <c r="B77">
        <v>-3.3952254641909092E-3</v>
      </c>
      <c r="C77">
        <v>6.9662138627654387E-4</v>
      </c>
      <c r="D77">
        <v>6.6006600660066068E-3</v>
      </c>
      <c r="E77">
        <v>3.4752389226758596E-3</v>
      </c>
      <c r="F77">
        <v>-1.3785882558240977E-2</v>
      </c>
      <c r="G77">
        <f t="shared" si="1"/>
        <v>-6.408587647472876E-3</v>
      </c>
    </row>
    <row r="78" spans="2:7" x14ac:dyDescent="0.25">
      <c r="B78">
        <v>-3.0603630223723748E-3</v>
      </c>
      <c r="C78">
        <v>2.0905923344948529E-3</v>
      </c>
      <c r="D78">
        <v>-1.9002375296912129E-2</v>
      </c>
      <c r="E78">
        <v>-1.3424735789774319E-2</v>
      </c>
      <c r="F78">
        <v>-3.4022284596409926E-3</v>
      </c>
      <c r="G78">
        <f t="shared" si="1"/>
        <v>-3.6799110234204964E-2</v>
      </c>
    </row>
    <row r="79" spans="2:7" x14ac:dyDescent="0.25">
      <c r="B79">
        <v>-1.0535187526338867E-3</v>
      </c>
      <c r="C79">
        <v>6.9541029207230778E-4</v>
      </c>
      <c r="D79">
        <v>5.3742802303263174E-3</v>
      </c>
      <c r="E79">
        <v>7.4669730040206207E-3</v>
      </c>
      <c r="F79">
        <v>6.8224458468360664E-3</v>
      </c>
      <c r="G79">
        <f t="shared" si="1"/>
        <v>1.9305590620621427E-2</v>
      </c>
    </row>
    <row r="80" spans="2:7" x14ac:dyDescent="0.25">
      <c r="B80">
        <v>-3.3528918692371456E-3</v>
      </c>
      <c r="C80">
        <v>-1.2539184952978037E-2</v>
      </c>
      <c r="D80">
        <v>-1.1976047904191628E-2</v>
      </c>
      <c r="E80">
        <v>2.0196191575303029E-3</v>
      </c>
      <c r="F80">
        <v>1.1400932803592962E-2</v>
      </c>
      <c r="G80">
        <f t="shared" si="1"/>
        <v>-1.4447572765283547E-2</v>
      </c>
    </row>
    <row r="81" spans="2:7" x14ac:dyDescent="0.25">
      <c r="B81">
        <v>-1.0520778537611187E-3</v>
      </c>
      <c r="C81">
        <v>-2.1052631578946921E-3</v>
      </c>
      <c r="D81">
        <v>-5.1928783382789523E-3</v>
      </c>
      <c r="E81">
        <v>-1.2278697886921749E-2</v>
      </c>
      <c r="F81">
        <v>8.4817642069550461E-3</v>
      </c>
      <c r="G81">
        <f t="shared" si="1"/>
        <v>-1.2147153029901468E-2</v>
      </c>
    </row>
    <row r="82" spans="2:7" x14ac:dyDescent="0.25">
      <c r="B82">
        <v>2.4300052826200713E-3</v>
      </c>
      <c r="C82">
        <v>1.4637629418064981E-2</v>
      </c>
      <c r="D82">
        <v>-2.9122679286494254E-2</v>
      </c>
      <c r="E82">
        <v>1.127167630057805E-2</v>
      </c>
      <c r="F82">
        <v>-2.735637901019633E-3</v>
      </c>
      <c r="G82">
        <f t="shared" si="1"/>
        <v>-3.5190061862507838E-3</v>
      </c>
    </row>
    <row r="83" spans="2:7" x14ac:dyDescent="0.25">
      <c r="B83">
        <v>2.957642336537458E-3</v>
      </c>
      <c r="C83">
        <v>-2.1567956179390706E-2</v>
      </c>
      <c r="D83">
        <v>1.3677811550151953E-2</v>
      </c>
      <c r="E83">
        <v>9.6406660823840327E-3</v>
      </c>
      <c r="F83">
        <v>-2.3553719008264414E-2</v>
      </c>
      <c r="G83">
        <f t="shared" si="1"/>
        <v>-1.8845555218581677E-2</v>
      </c>
    </row>
    <row r="84" spans="2:7" x14ac:dyDescent="0.25">
      <c r="B84">
        <v>1.4933333333333393E-3</v>
      </c>
      <c r="C84">
        <v>-6.768189509306236E-3</v>
      </c>
      <c r="D84">
        <v>8.1807557460069069E-3</v>
      </c>
      <c r="E84">
        <v>1.0029498525073847E-2</v>
      </c>
      <c r="F84">
        <v>1.5863882952490603E-2</v>
      </c>
      <c r="G84">
        <f t="shared" si="1"/>
        <v>2.8799281047598459E-2</v>
      </c>
    </row>
    <row r="85" spans="2:7" x14ac:dyDescent="0.25">
      <c r="B85">
        <v>1.6061676839062608E-3</v>
      </c>
      <c r="C85">
        <v>-2.2857142857142847E-2</v>
      </c>
      <c r="D85">
        <v>2.0490156689433426E-2</v>
      </c>
      <c r="E85">
        <v>8.9020771513335397E-4</v>
      </c>
      <c r="F85">
        <v>2.7208599261000964E-2</v>
      </c>
      <c r="G85">
        <f t="shared" si="1"/>
        <v>2.7337988492331156E-2</v>
      </c>
    </row>
    <row r="86" spans="2:7" x14ac:dyDescent="0.25">
      <c r="B86">
        <v>-1.4627941488234149E-2</v>
      </c>
      <c r="C86">
        <v>-3.5335689045941918E-4</v>
      </c>
      <c r="D86">
        <v>-4.4646384828131137E-2</v>
      </c>
      <c r="E86">
        <v>-2.0396270396270479E-2</v>
      </c>
      <c r="F86">
        <v>-3.4851677743556471E-2</v>
      </c>
      <c r="G86">
        <f t="shared" si="1"/>
        <v>-0.11487563134665166</v>
      </c>
    </row>
    <row r="87" spans="2:7" x14ac:dyDescent="0.25">
      <c r="B87">
        <v>7.9271558650242015E-3</v>
      </c>
      <c r="C87">
        <v>1.9064748201438761E-2</v>
      </c>
      <c r="D87">
        <v>3.4067303697548824E-2</v>
      </c>
      <c r="E87">
        <v>1.6200294550809929E-2</v>
      </c>
      <c r="F87">
        <v>3.3602688215057341E-3</v>
      </c>
      <c r="G87">
        <f t="shared" si="1"/>
        <v>8.0619771136327456E-2</v>
      </c>
    </row>
    <row r="88" spans="2:7" x14ac:dyDescent="0.25">
      <c r="B88">
        <v>-1.0738831615121191E-3</v>
      </c>
      <c r="C88">
        <v>-1.2082444918265808E-2</v>
      </c>
      <c r="D88">
        <v>-2.3599999999999996E-2</v>
      </c>
      <c r="E88">
        <v>5.6146572104018239E-3</v>
      </c>
      <c r="F88">
        <v>6.9061909068486678E-3</v>
      </c>
      <c r="G88">
        <f t="shared" si="1"/>
        <v>-2.4235479962527434E-2</v>
      </c>
    </row>
    <row r="89" spans="2:7" x14ac:dyDescent="0.25">
      <c r="B89">
        <v>5.1413881748072409E-3</v>
      </c>
      <c r="C89">
        <v>2.0580668871738282E-2</v>
      </c>
      <c r="D89">
        <v>1.4859437751004057E-2</v>
      </c>
      <c r="E89">
        <v>-4.4091710758379088E-3</v>
      </c>
      <c r="F89">
        <v>3.6695681856971545E-3</v>
      </c>
      <c r="G89">
        <f t="shared" si="1"/>
        <v>3.9841891907408826E-2</v>
      </c>
    </row>
    <row r="90" spans="2:7" x14ac:dyDescent="0.25">
      <c r="B90">
        <v>1.5271309433553521E-2</v>
      </c>
      <c r="C90">
        <v>1.6074766355140175E-2</v>
      </c>
      <c r="D90">
        <v>9.5465393794748783E-3</v>
      </c>
      <c r="E90">
        <v>1.0644589000591349E-2</v>
      </c>
      <c r="F90">
        <v>4.2126019539303851E-3</v>
      </c>
      <c r="G90">
        <f t="shared" si="1"/>
        <v>5.5749806122690301E-2</v>
      </c>
    </row>
    <row r="91" spans="2:7" x14ac:dyDescent="0.25">
      <c r="B91">
        <v>1.1486708237610733E-2</v>
      </c>
      <c r="C91">
        <v>7.9395085066162902E-3</v>
      </c>
      <c r="D91">
        <v>-1.0141987829614604E-2</v>
      </c>
      <c r="E91">
        <v>1.2582384661473774E-2</v>
      </c>
      <c r="F91">
        <v>1.0986947131186043E-2</v>
      </c>
      <c r="G91">
        <f t="shared" si="1"/>
        <v>3.2853560707272238E-2</v>
      </c>
    </row>
    <row r="92" spans="2:7" x14ac:dyDescent="0.25">
      <c r="B92">
        <v>1.3150562799509557E-2</v>
      </c>
      <c r="C92">
        <v>1.6380655226208976E-2</v>
      </c>
      <c r="D92">
        <v>-2.5062656641604958E-3</v>
      </c>
      <c r="E92">
        <v>-1.0444643390032869E-2</v>
      </c>
      <c r="F92">
        <v>5.1438369213182705E-3</v>
      </c>
      <c r="G92">
        <f t="shared" si="1"/>
        <v>2.1724145892843438E-2</v>
      </c>
    </row>
    <row r="93" spans="2:7" x14ac:dyDescent="0.25">
      <c r="B93">
        <v>-4.4994375703044149E-4</v>
      </c>
      <c r="C93">
        <v>-8.9009287925696755E-3</v>
      </c>
      <c r="D93">
        <v>-3.5103115401491137E-3</v>
      </c>
      <c r="E93">
        <v>3.012048192770485E-4</v>
      </c>
      <c r="F93">
        <v>1.0588012856872797E-2</v>
      </c>
      <c r="G93">
        <f t="shared" si="1"/>
        <v>-1.9719664135993843E-3</v>
      </c>
    </row>
    <row r="94" spans="2:7" x14ac:dyDescent="0.25">
      <c r="B94">
        <v>-5.4517133956385726E-3</v>
      </c>
      <c r="C94">
        <v>7.3535521395928519E-2</v>
      </c>
      <c r="D94">
        <v>1.6260162601625973E-2</v>
      </c>
      <c r="E94">
        <v>1.5128593040847203E-2</v>
      </c>
      <c r="F94">
        <v>-4.1769274483803721E-2</v>
      </c>
      <c r="G94">
        <f t="shared" si="1"/>
        <v>5.7703289158959413E-2</v>
      </c>
    </row>
    <row r="95" spans="2:7" x14ac:dyDescent="0.25">
      <c r="B95">
        <v>-1.4141194387034663E-3</v>
      </c>
      <c r="C95">
        <v>-1.5928515928515935E-2</v>
      </c>
      <c r="D95">
        <v>1.5181004281821604E-2</v>
      </c>
      <c r="E95">
        <v>5.9400059400058127E-3</v>
      </c>
      <c r="F95">
        <v>-3.8836989608480145E-3</v>
      </c>
      <c r="G95">
        <f t="shared" si="1"/>
        <v>-1.0532410624000069E-4</v>
      </c>
    </row>
    <row r="96" spans="2:7" x14ac:dyDescent="0.25">
      <c r="B96">
        <v>-7.2952961672474049E-3</v>
      </c>
      <c r="C96">
        <v>2.783380395320699E-2</v>
      </c>
      <c r="D96">
        <v>-1.9630938358853555E-2</v>
      </c>
      <c r="E96">
        <v>2.1027335536197142E-3</v>
      </c>
      <c r="F96">
        <v>1.0715043496711128E-2</v>
      </c>
      <c r="G96">
        <f t="shared" si="1"/>
        <v>1.3725346477436874E-2</v>
      </c>
    </row>
    <row r="97" spans="2:7" x14ac:dyDescent="0.25">
      <c r="B97">
        <v>8.9285714285714541E-3</v>
      </c>
      <c r="C97">
        <v>1.8930041152263408E-2</v>
      </c>
      <c r="D97">
        <v>2.399999999999949E-3</v>
      </c>
      <c r="E97">
        <v>3.3092659446449886E-3</v>
      </c>
      <c r="F97">
        <v>-1.5911742866234378E-3</v>
      </c>
      <c r="G97">
        <f t="shared" si="1"/>
        <v>3.197670423885636E-2</v>
      </c>
    </row>
    <row r="98" spans="2:7" x14ac:dyDescent="0.25">
      <c r="B98">
        <v>-1.8621973929236685E-3</v>
      </c>
      <c r="C98">
        <v>1.0855949895615932E-2</v>
      </c>
      <c r="D98">
        <v>8.0160320641280863E-4</v>
      </c>
      <c r="E98">
        <v>6.045949214026688E-3</v>
      </c>
      <c r="F98">
        <v>2.2124839675074746E-2</v>
      </c>
      <c r="G98">
        <f t="shared" si="1"/>
        <v>3.7966144598206505E-2</v>
      </c>
    </row>
    <row r="99" spans="2:7" x14ac:dyDescent="0.25">
      <c r="B99">
        <v>-8.4162203519509895E-3</v>
      </c>
      <c r="C99">
        <v>-1.9079220240564118E-2</v>
      </c>
      <c r="D99">
        <v>2.0236087689713342E-2</v>
      </c>
      <c r="E99">
        <v>1.8303843807200204E-3</v>
      </c>
      <c r="F99">
        <v>-2.4185068349105131E-3</v>
      </c>
      <c r="G99">
        <f t="shared" si="1"/>
        <v>-7.84747535699226E-3</v>
      </c>
    </row>
    <row r="100" spans="2:7" x14ac:dyDescent="0.25">
      <c r="B100">
        <v>1.6945373467112553E-2</v>
      </c>
      <c r="C100">
        <v>-3.2080659945004711E-3</v>
      </c>
      <c r="D100">
        <v>2.0595968448729136E-2</v>
      </c>
      <c r="E100">
        <v>4.2944785276073788E-3</v>
      </c>
      <c r="F100">
        <v>-3.3820373965464411E-2</v>
      </c>
      <c r="G100">
        <f t="shared" si="1"/>
        <v>4.8073804834841902E-3</v>
      </c>
    </row>
    <row r="101" spans="2:7" x14ac:dyDescent="0.25">
      <c r="B101">
        <v>-7.7579519006990341E-4</v>
      </c>
      <c r="C101">
        <v>-1.8730013704888082E-2</v>
      </c>
      <c r="D101">
        <v>1.3882863340564003E-2</v>
      </c>
      <c r="E101">
        <v>1.8331805682860458E-3</v>
      </c>
      <c r="F101">
        <v>2.4471040820688249E-2</v>
      </c>
      <c r="G101">
        <f t="shared" si="1"/>
        <v>2.0681275834580314E-2</v>
      </c>
    </row>
    <row r="102" spans="2:7" x14ac:dyDescent="0.25">
      <c r="B102">
        <v>-2.2111663902704278E-4</v>
      </c>
      <c r="C102">
        <v>-6.3410454155955462E-2</v>
      </c>
      <c r="D102">
        <v>-1.1314186248912166E-2</v>
      </c>
      <c r="E102">
        <v>-6.9696969696968749E-3</v>
      </c>
      <c r="F102">
        <v>-2.2142176077974397E-2</v>
      </c>
      <c r="G102">
        <f t="shared" si="1"/>
        <v>-0.10405763009156593</v>
      </c>
    </row>
    <row r="103" spans="2:7" x14ac:dyDescent="0.25">
      <c r="B103">
        <v>7.4510676156583815E-3</v>
      </c>
      <c r="C103">
        <v>-2.2222222222222206E-2</v>
      </c>
      <c r="D103">
        <v>8.1510081510082055E-3</v>
      </c>
      <c r="E103">
        <v>-1.4289967252158498E-2</v>
      </c>
      <c r="F103">
        <v>-1.1899791231732782E-2</v>
      </c>
      <c r="G103">
        <f t="shared" si="1"/>
        <v>-3.2809904939446896E-2</v>
      </c>
    </row>
    <row r="104" spans="2:7" x14ac:dyDescent="0.25">
      <c r="B104">
        <v>-4.6460176991150624E-3</v>
      </c>
      <c r="C104">
        <v>-1.7889908256880759E-2</v>
      </c>
      <c r="D104">
        <v>-1.6764459346186027E-2</v>
      </c>
      <c r="E104">
        <v>-4.1481481481481647E-3</v>
      </c>
      <c r="F104">
        <v>-1.5280665280665268E-2</v>
      </c>
      <c r="G104">
        <f t="shared" si="1"/>
        <v>-5.8729198730995281E-2</v>
      </c>
    </row>
    <row r="105" spans="2:7" x14ac:dyDescent="0.25">
      <c r="B105">
        <v>5.4335772898646576E-3</v>
      </c>
      <c r="C105">
        <v>1.4753342554172441E-2</v>
      </c>
      <c r="D105">
        <v>-2.3566378633150094E-2</v>
      </c>
      <c r="E105">
        <v>7.422802850356295E-3</v>
      </c>
      <c r="F105">
        <v>1.4138003798269712E-2</v>
      </c>
      <c r="G105">
        <f t="shared" si="1"/>
        <v>1.818134785951301E-2</v>
      </c>
    </row>
    <row r="106" spans="2:7" x14ac:dyDescent="0.25">
      <c r="B106">
        <v>-2.6364934636932316E-3</v>
      </c>
      <c r="C106">
        <v>1.0697674418604671E-2</v>
      </c>
      <c r="D106">
        <v>-3.7650602409637752E-3</v>
      </c>
      <c r="E106">
        <v>3.2650638171564097E-3</v>
      </c>
      <c r="F106">
        <v>8.9380719301977996E-3</v>
      </c>
      <c r="G106">
        <f t="shared" si="1"/>
        <v>1.6499256461301872E-2</v>
      </c>
    </row>
    <row r="107" spans="2:7" x14ac:dyDescent="0.25">
      <c r="B107">
        <v>1.0696378830083496E-2</v>
      </c>
      <c r="C107">
        <v>-3.2422417786012177E-3</v>
      </c>
      <c r="D107">
        <v>-3.8669760247485641E-3</v>
      </c>
      <c r="E107">
        <v>0</v>
      </c>
      <c r="F107">
        <v>-3.2963410614219465E-3</v>
      </c>
      <c r="G107">
        <f t="shared" si="1"/>
        <v>2.9081996531176747E-4</v>
      </c>
    </row>
    <row r="108" spans="2:7" x14ac:dyDescent="0.25">
      <c r="B108">
        <v>5.2886238325644073E-3</v>
      </c>
      <c r="C108">
        <v>-5.2770448548812639E-2</v>
      </c>
      <c r="D108">
        <v>2.1484374999999889E-2</v>
      </c>
      <c r="E108">
        <v>1.4876524843795644E-3</v>
      </c>
      <c r="F108">
        <v>4.6892039258450667E-3</v>
      </c>
      <c r="G108">
        <f t="shared" si="1"/>
        <v>-1.9820593306023714E-2</v>
      </c>
    </row>
    <row r="109" spans="2:7" x14ac:dyDescent="0.25">
      <c r="B109">
        <v>-7.9149706015369946E-4</v>
      </c>
      <c r="C109">
        <v>-6.9729286300246079E-2</v>
      </c>
      <c r="D109">
        <v>1.5120555782590969E-2</v>
      </c>
      <c r="E109">
        <v>-2.6690391459073637E-3</v>
      </c>
      <c r="F109">
        <v>2.9306487695749332E-2</v>
      </c>
      <c r="G109">
        <f t="shared" si="1"/>
        <v>-2.8762779027966839E-2</v>
      </c>
    </row>
    <row r="110" spans="2:7" x14ac:dyDescent="0.25">
      <c r="B110">
        <v>3.6277066092280626E-3</v>
      </c>
      <c r="C110">
        <v>-3.6734693877550962E-3</v>
      </c>
      <c r="D110">
        <v>1.7528858486532711E-2</v>
      </c>
      <c r="E110">
        <v>7.8407720144754271E-3</v>
      </c>
      <c r="F110">
        <v>4.7359696897940531E-3</v>
      </c>
      <c r="G110">
        <f t="shared" si="1"/>
        <v>3.0059837412275157E-2</v>
      </c>
    </row>
    <row r="111" spans="2:7" x14ac:dyDescent="0.25">
      <c r="B111">
        <v>9.1597874024650916E-3</v>
      </c>
      <c r="C111">
        <v>1.1929247223364981E-2</v>
      </c>
      <c r="D111">
        <v>1.9742489270386302E-2</v>
      </c>
      <c r="E111">
        <v>3.6177268616218701E-3</v>
      </c>
      <c r="F111">
        <v>-8.1976812273100233E-3</v>
      </c>
      <c r="G111">
        <f t="shared" si="1"/>
        <v>3.6251569530528223E-2</v>
      </c>
    </row>
    <row r="112" spans="2:7" x14ac:dyDescent="0.25">
      <c r="B112">
        <v>-1.0888888888888932E-2</v>
      </c>
      <c r="C112">
        <v>1.2463647694225206E-2</v>
      </c>
      <c r="D112">
        <v>-9.1059602649006151E-3</v>
      </c>
      <c r="E112">
        <v>-2.1002100210021088E-3</v>
      </c>
      <c r="F112">
        <v>9.8215355132352071E-3</v>
      </c>
      <c r="G112">
        <f t="shared" si="1"/>
        <v>1.9012403266875644E-4</v>
      </c>
    </row>
    <row r="113" spans="2:7" x14ac:dyDescent="0.25">
      <c r="B113">
        <v>6.8232662192393668E-3</v>
      </c>
      <c r="C113">
        <v>-1.0717230008244087E-2</v>
      </c>
      <c r="D113">
        <v>-1.9537480063795791E-2</v>
      </c>
      <c r="E113">
        <v>1.8066847335140703E-3</v>
      </c>
      <c r="F113">
        <v>-1.2650744856940094E-2</v>
      </c>
      <c r="G113">
        <f t="shared" si="1"/>
        <v>-3.4275503976226529E-2</v>
      </c>
    </row>
    <row r="114" spans="2:7" x14ac:dyDescent="0.25">
      <c r="B114">
        <v>-4.9861495844875665E-3</v>
      </c>
      <c r="C114">
        <v>1.8471872376154545E-2</v>
      </c>
      <c r="D114">
        <v>-3.0596436870642878E-2</v>
      </c>
      <c r="E114">
        <v>2.3442319555829674E-2</v>
      </c>
      <c r="F114">
        <v>-1.5662512861552586E-2</v>
      </c>
      <c r="G114">
        <f t="shared" si="1"/>
        <v>-9.3309073846988139E-3</v>
      </c>
    </row>
    <row r="115" spans="2:7" x14ac:dyDescent="0.25">
      <c r="B115">
        <v>4.5631608235950005E-3</v>
      </c>
      <c r="C115">
        <v>-5.0293378038558673E-3</v>
      </c>
      <c r="D115">
        <v>2.5275173257235932E-2</v>
      </c>
      <c r="E115">
        <v>-2.1551724137931125E-3</v>
      </c>
      <c r="F115">
        <v>2.4061941631923715E-2</v>
      </c>
      <c r="G115">
        <f t="shared" si="1"/>
        <v>4.6715765495105671E-2</v>
      </c>
    </row>
    <row r="116" spans="2:7" x14ac:dyDescent="0.25">
      <c r="B116">
        <v>-2.4474357548114234E-3</v>
      </c>
      <c r="C116">
        <v>2.8077753779697717E-2</v>
      </c>
      <c r="D116">
        <v>-1.6590626296142327E-3</v>
      </c>
      <c r="E116">
        <v>1.9447929736511951E-2</v>
      </c>
      <c r="F116">
        <v>-3.2842969551830262E-2</v>
      </c>
      <c r="G116">
        <f t="shared" si="1"/>
        <v>1.0576215579953752E-2</v>
      </c>
    </row>
    <row r="117" spans="2:7" x14ac:dyDescent="0.25">
      <c r="B117">
        <v>6.7415730337078011E-3</v>
      </c>
      <c r="C117">
        <v>-3.4557235421165573E-3</v>
      </c>
      <c r="D117">
        <v>1.7987152034261163E-2</v>
      </c>
      <c r="E117">
        <v>6.3191153238556486E-4</v>
      </c>
      <c r="F117">
        <v>7.0857142857143375E-3</v>
      </c>
      <c r="G117">
        <f t="shared" si="1"/>
        <v>2.8990627343952309E-2</v>
      </c>
    </row>
    <row r="118" spans="2:7" x14ac:dyDescent="0.25">
      <c r="B118">
        <v>-7.1910609580706462E-3</v>
      </c>
      <c r="C118">
        <v>9.5944177932838579E-3</v>
      </c>
      <c r="D118">
        <v>-2.4600246002460083E-2</v>
      </c>
      <c r="E118">
        <v>4.1335453100158669E-3</v>
      </c>
      <c r="F118">
        <v>-5.0128105157625363E-3</v>
      </c>
      <c r="G118">
        <f t="shared" si="1"/>
        <v>-2.3076154372993544E-2</v>
      </c>
    </row>
    <row r="119" spans="2:7" x14ac:dyDescent="0.25">
      <c r="B119">
        <v>1.6928111951247039E-2</v>
      </c>
      <c r="C119">
        <v>2.1884769986601091E-2</v>
      </c>
      <c r="D119">
        <v>2.4513947590870597E-2</v>
      </c>
      <c r="E119">
        <v>1.1010362694300514E-2</v>
      </c>
      <c r="F119">
        <v>3.2982456140350801E-2</v>
      </c>
      <c r="G119">
        <f t="shared" si="1"/>
        <v>0.10731964836337005</v>
      </c>
    </row>
    <row r="120" spans="2:7" x14ac:dyDescent="0.25">
      <c r="B120">
        <v>-5.011135857461056E-3</v>
      </c>
      <c r="C120">
        <v>-3.9964476021314326E-3</v>
      </c>
      <c r="D120">
        <v>-8.1900081900083063E-3</v>
      </c>
      <c r="E120">
        <v>-7.9592486469277305E-3</v>
      </c>
      <c r="F120">
        <v>-3.6315615714757471E-2</v>
      </c>
      <c r="G120">
        <f t="shared" si="1"/>
        <v>-6.1472456011285995E-2</v>
      </c>
    </row>
    <row r="121" spans="2:7" x14ac:dyDescent="0.25">
      <c r="B121">
        <v>2.9125126022180479E-3</v>
      </c>
      <c r="C121">
        <v>-1.5679442508710777E-2</v>
      </c>
      <c r="D121">
        <v>2.0723283218204047E-2</v>
      </c>
      <c r="E121">
        <v>-3.1491200987959232E-2</v>
      </c>
      <c r="F121">
        <v>9.7920563318296908E-3</v>
      </c>
      <c r="G121">
        <f t="shared" si="1"/>
        <v>-1.3742791344418222E-2</v>
      </c>
    </row>
    <row r="122" spans="2:7" x14ac:dyDescent="0.25">
      <c r="B122">
        <v>4.147982062780161E-3</v>
      </c>
      <c r="C122">
        <v>1.7644464049404434E-2</v>
      </c>
      <c r="D122">
        <v>6.6115702479338902E-3</v>
      </c>
      <c r="E122">
        <v>-1.5356265356266665E-3</v>
      </c>
      <c r="F122">
        <v>8.7583148558757432E-3</v>
      </c>
      <c r="G122">
        <f t="shared" si="1"/>
        <v>3.5626704680367563E-2</v>
      </c>
    </row>
    <row r="123" spans="2:7" x14ac:dyDescent="0.25">
      <c r="B123">
        <v>-6.9444444444444952E-3</v>
      </c>
      <c r="C123">
        <v>-4.382120946538187E-3</v>
      </c>
      <c r="D123">
        <v>-2.5510204081632109E-3</v>
      </c>
      <c r="E123">
        <v>-4.580152671755682E-3</v>
      </c>
      <c r="F123">
        <v>2.2644927536243472E-4</v>
      </c>
      <c r="G123">
        <f t="shared" si="1"/>
        <v>-1.8231289195539142E-2</v>
      </c>
    </row>
    <row r="124" spans="2:7" x14ac:dyDescent="0.25">
      <c r="B124">
        <v>-1.4476614699331343E-3</v>
      </c>
      <c r="C124">
        <v>3.9543057996484993E-3</v>
      </c>
      <c r="D124">
        <v>-2.5968672712283699E-2</v>
      </c>
      <c r="E124">
        <v>-3.3505939689308386E-3</v>
      </c>
      <c r="F124">
        <v>-1.9220148017231799E-2</v>
      </c>
      <c r="G124">
        <f t="shared" si="1"/>
        <v>-4.603277036873097E-2</v>
      </c>
    </row>
    <row r="125" spans="2:7" x14ac:dyDescent="0.25">
      <c r="B125">
        <v>-3.925527142216177E-3</v>
      </c>
      <c r="C125">
        <v>-8.2788671023964148E-3</v>
      </c>
      <c r="D125">
        <v>-8.9906007355945589E-3</v>
      </c>
      <c r="E125">
        <v>-9.0771558245082359E-3</v>
      </c>
      <c r="F125">
        <v>1.0908681961313527E-2</v>
      </c>
      <c r="G125">
        <f t="shared" si="1"/>
        <v>-1.9363468843401857E-2</v>
      </c>
    </row>
    <row r="126" spans="2:7" x14ac:dyDescent="0.25">
      <c r="B126">
        <v>1.2260967379077493E-2</v>
      </c>
      <c r="C126">
        <v>-3.4542314335061245E-3</v>
      </c>
      <c r="D126">
        <v>2.3374415639608889E-2</v>
      </c>
      <c r="E126">
        <v>2.1244309559939386E-3</v>
      </c>
      <c r="F126">
        <v>1.7936175168879645E-2</v>
      </c>
      <c r="G126">
        <f t="shared" si="1"/>
        <v>5.2241757710053842E-2</v>
      </c>
    </row>
    <row r="127" spans="2:7" x14ac:dyDescent="0.25">
      <c r="B127">
        <v>-3.3860045146728146E-4</v>
      </c>
      <c r="C127">
        <v>4.0035987404408481E-2</v>
      </c>
      <c r="D127">
        <v>-1.7387616624257703E-2</v>
      </c>
      <c r="E127">
        <v>1.219512195122142E-3</v>
      </c>
      <c r="F127">
        <v>-7.9033007903301575E-3</v>
      </c>
      <c r="G127">
        <f t="shared" si="1"/>
        <v>1.5625981733475482E-2</v>
      </c>
    </row>
    <row r="128" spans="2:7" x14ac:dyDescent="0.25">
      <c r="B128">
        <v>1.2005488223187874E-2</v>
      </c>
      <c r="C128">
        <v>-2.6789635485287636E-2</v>
      </c>
      <c r="D128">
        <v>2.5919732441471464E-2</v>
      </c>
      <c r="E128">
        <v>-9.9487488694603044E-3</v>
      </c>
      <c r="F128">
        <v>2.5567530382939737E-2</v>
      </c>
      <c r="G128">
        <f t="shared" si="1"/>
        <v>2.6754366692851136E-2</v>
      </c>
    </row>
    <row r="129" spans="2:7" x14ac:dyDescent="0.25">
      <c r="B129">
        <v>-8.1117620549797081E-3</v>
      </c>
      <c r="C129">
        <v>8.822232024702217E-3</v>
      </c>
      <c r="D129">
        <v>-1.9854132901134459E-2</v>
      </c>
      <c r="E129">
        <v>2.551490931447889E-2</v>
      </c>
      <c r="F129">
        <v>2.7218934911243074E-3</v>
      </c>
      <c r="G129">
        <f t="shared" si="1"/>
        <v>9.0931398741912473E-3</v>
      </c>
    </row>
    <row r="130" spans="2:7" x14ac:dyDescent="0.25">
      <c r="B130">
        <v>-4.0770101925254754E-3</v>
      </c>
      <c r="C130">
        <v>-1.563857515204168E-2</v>
      </c>
      <c r="D130">
        <v>-1.145662847790512E-2</v>
      </c>
      <c r="E130">
        <v>1.5927545284197313E-2</v>
      </c>
      <c r="F130">
        <v>-4.2760942760942632E-2</v>
      </c>
      <c r="G130">
        <f t="shared" si="1"/>
        <v>-5.8005611299217594E-2</v>
      </c>
    </row>
    <row r="131" spans="2:7" x14ac:dyDescent="0.25">
      <c r="B131">
        <v>-3.2805429864254097E-3</v>
      </c>
      <c r="C131">
        <v>-1.4042553191489289E-2</v>
      </c>
      <c r="D131">
        <v>-1.9749335358906175E-2</v>
      </c>
      <c r="E131">
        <v>1.5748031496062992E-2</v>
      </c>
      <c r="F131">
        <v>-2.3977145189266486E-2</v>
      </c>
      <c r="G131">
        <f t="shared" ref="G131:G133" si="2">SUM(B131:F131)</f>
        <v>-4.5301545230024373E-2</v>
      </c>
    </row>
    <row r="132" spans="2:7" x14ac:dyDescent="0.25">
      <c r="B132">
        <v>1.008612873980055E-2</v>
      </c>
      <c r="C132">
        <v>4.7706422018348585E-2</v>
      </c>
      <c r="D132">
        <v>-1.0412926391382502E-2</v>
      </c>
      <c r="E132">
        <v>-2.1813649111872943E-3</v>
      </c>
      <c r="F132">
        <v>-1.5797788309636594E-2</v>
      </c>
      <c r="G132">
        <f t="shared" si="2"/>
        <v>2.9400471145942748E-2</v>
      </c>
    </row>
    <row r="133" spans="2:7" x14ac:dyDescent="0.25">
      <c r="B133">
        <v>-3.1574199368516139E-3</v>
      </c>
      <c r="C133">
        <v>-4.5599635202919027E-3</v>
      </c>
      <c r="D133">
        <v>-3.6258158085562044E-4</v>
      </c>
      <c r="E133">
        <v>-1.4461538461538427E-2</v>
      </c>
      <c r="F133">
        <v>3.6189297865759411E-2</v>
      </c>
      <c r="G133">
        <f t="shared" si="2"/>
        <v>1.3647794366221846E-2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XOM (oil)</vt:lpstr>
      <vt:lpstr>SWHC (guns)</vt:lpstr>
      <vt:lpstr>BHP (miningcoal)</vt:lpstr>
      <vt:lpstr>geo (prisons)</vt:lpstr>
      <vt:lpstr>gold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2016-11-04T18:16:09Z</dcterms:created>
  <dcterms:modified xsi:type="dcterms:W3CDTF">2016-11-05T16:37:25Z</dcterms:modified>
</cp:coreProperties>
</file>