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office.npfgt.ru\dfs\Profile\ASokolinskaya\Desktop\для отправки\"/>
    </mc:Choice>
  </mc:AlternateContent>
  <bookViews>
    <workbookView xWindow="0" yWindow="0" windowWidth="26115" windowHeight="10920"/>
  </bookViews>
  <sheets>
    <sheet name="Fac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" i="1"/>
</calcChain>
</file>

<file path=xl/sharedStrings.xml><?xml version="1.0" encoding="utf-8"?>
<sst xmlns="http://schemas.openxmlformats.org/spreadsheetml/2006/main" count="59" uniqueCount="53">
  <si>
    <t>Код филиала/ОСП</t>
  </si>
  <si>
    <t>Филиал</t>
  </si>
  <si>
    <t>010</t>
  </si>
  <si>
    <t>020</t>
  </si>
  <si>
    <t>030</t>
  </si>
  <si>
    <t>040</t>
  </si>
  <si>
    <t>050</t>
  </si>
  <si>
    <t>060</t>
  </si>
  <si>
    <t>070</t>
  </si>
  <si>
    <t>080</t>
  </si>
  <si>
    <t>090</t>
  </si>
  <si>
    <t>100</t>
  </si>
  <si>
    <t>110</t>
  </si>
  <si>
    <t>120</t>
  </si>
  <si>
    <t>130</t>
  </si>
  <si>
    <t>140</t>
  </si>
  <si>
    <t>150</t>
  </si>
  <si>
    <t>160</t>
  </si>
  <si>
    <t>Январь
факт 2017</t>
  </si>
  <si>
    <t>Февраль
факт 2017</t>
  </si>
  <si>
    <t>Март
факт 2017</t>
  </si>
  <si>
    <t>1 квартал
факт 2017</t>
  </si>
  <si>
    <t>Апрель
факт 2017</t>
  </si>
  <si>
    <t>Май
факт 2017</t>
  </si>
  <si>
    <t>Июнь
факт 2017</t>
  </si>
  <si>
    <t>2 квартал
факт 2017</t>
  </si>
  <si>
    <t>Июль
факт 2017</t>
  </si>
  <si>
    <t>Август
факт 2017</t>
  </si>
  <si>
    <t>Сентябрь
факт 2017</t>
  </si>
  <si>
    <t>3 квартал
факт 2017</t>
  </si>
  <si>
    <t>Октябрь
факт 2017</t>
  </si>
  <si>
    <t>Ноябрь
факт 2017</t>
  </si>
  <si>
    <t>Декабрь
факт 2017</t>
  </si>
  <si>
    <t>4 квартал
факт 2017</t>
  </si>
  <si>
    <t>Январь
факт 2018</t>
  </si>
  <si>
    <t>Февраль
факт 2018</t>
  </si>
  <si>
    <t>Март
факт 2018</t>
  </si>
  <si>
    <t>1 квартал
факт 2018</t>
  </si>
  <si>
    <t>Апрель
факт 2018</t>
  </si>
  <si>
    <t>Май
факт 2018</t>
  </si>
  <si>
    <t>Июнь
факт 2018</t>
  </si>
  <si>
    <t>2 квартал
факт 2018</t>
  </si>
  <si>
    <t>О</t>
  </si>
  <si>
    <t>К</t>
  </si>
  <si>
    <t>М</t>
  </si>
  <si>
    <t>Г</t>
  </si>
  <si>
    <t>С</t>
  </si>
  <si>
    <t>Ю</t>
  </si>
  <si>
    <t>П</t>
  </si>
  <si>
    <t>З</t>
  </si>
  <si>
    <t>В</t>
  </si>
  <si>
    <t>Д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</si>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</sst>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Continuous" vertical="center" wrapText="1"/>
    </xf>
    <xf numFmtId="0" fontId="0" fillId="2" borderId="1" xfId="0" applyFill="1" applyBorder="1" applyAlignment="1">
      <alignment horizontal="centerContinuous" vertical="center" wrapText="1"/>
    </xf>
    <xf numFmtId="3" fontId="0" fillId="0" borderId="1" xfId="0" applyNumberFormat="1" applyBorder="1" applyAlignment="1">
      <alignment horizontal="centerContinuous" vertical="center" wrapText="1"/>
    </xf>
    <xf numFmtId="3" fontId="0" fillId="0" borderId="1" xfId="0" applyNumberFormat="1" applyFill="1" applyBorder="1" applyAlignment="1">
      <alignment horizontal="centerContinuous" vertical="center" wrapText="1"/>
    </xf>
    <xf numFmtId="0" fontId="0" fillId="0" borderId="1" xfId="0" applyFill="1" applyBorder="1" applyAlignment="1">
      <alignment horizontal="centerContinuous" vertical="center" wrapText="1"/>
    </xf>
    <xf numFmtId="3" fontId="2" fillId="0" borderId="1" xfId="0" applyNumberFormat="1" applyFont="1" applyFill="1" applyBorder="1" applyAlignment="1">
      <alignment horizontal="center" vertical="center" textRotation="90" wrapText="1"/>
    </xf>
    <xf numFmtId="0" fontId="2" fillId="0" borderId="1" xfId="0" applyFont="1" applyFill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Continuous" vertical="center" wrapText="1"/>
    </xf>
    <xf numFmtId="3" fontId="0" fillId="0" borderId="1" xfId="0" applyNumberFormat="1" applyBorder="1"/>
    <xf numFmtId="0" fontId="1" fillId="0" borderId="1" xfId="0" applyFont="1" applyBorder="1"/>
    <xf numFmtId="3" fontId="0" fillId="0" borderId="0" xfId="0" applyNumberFormat="1"/>
    <xf numFmtId="0" fontId="1" fillId="0" borderId="0" xfId="0" applyFont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workbookViewId="0">
      <selection activeCell="L32" sqref="L32"/>
    </sheetView>
  </sheetViews>
  <sheetFormatPr defaultRowHeight="15" x14ac:dyDescent="0.25"/>
  <cols>
    <col min="1" max="1" width="13.85546875" customWidth="1"/>
    <col min="2" max="2" width="13.7109375" customWidth="1"/>
  </cols>
  <sheetData>
    <row r="1" spans="1:26" ht="60" x14ac:dyDescent="0.25">
      <c r="A1" s="2" t="s">
        <v>0</v>
      </c>
      <c r="B1" s="3" t="s">
        <v>1</v>
      </c>
      <c r="C1" s="4" t="s">
        <v>18</v>
      </c>
      <c r="D1" s="5" t="s">
        <v>19</v>
      </c>
      <c r="E1" s="6" t="s">
        <v>20</v>
      </c>
      <c r="F1" s="7" t="s">
        <v>21</v>
      </c>
      <c r="G1" s="6" t="s">
        <v>22</v>
      </c>
      <c r="H1" s="6" t="s">
        <v>23</v>
      </c>
      <c r="I1" s="6" t="s">
        <v>24</v>
      </c>
      <c r="J1" s="7" t="s">
        <v>25</v>
      </c>
      <c r="K1" s="6" t="s">
        <v>26</v>
      </c>
      <c r="L1" s="6" t="s">
        <v>27</v>
      </c>
      <c r="M1" s="6" t="s">
        <v>28</v>
      </c>
      <c r="N1" s="8" t="s">
        <v>29</v>
      </c>
      <c r="O1" s="6" t="s">
        <v>30</v>
      </c>
      <c r="P1" s="6" t="s">
        <v>31</v>
      </c>
      <c r="Q1" s="6" t="s">
        <v>32</v>
      </c>
      <c r="R1" s="7" t="s">
        <v>33</v>
      </c>
      <c r="S1" s="6" t="s">
        <v>34</v>
      </c>
      <c r="T1" s="6" t="s">
        <v>35</v>
      </c>
      <c r="U1" s="6" t="s">
        <v>36</v>
      </c>
      <c r="V1" s="6" t="s">
        <v>37</v>
      </c>
      <c r="W1" s="6" t="s">
        <v>38</v>
      </c>
      <c r="X1" s="6" t="s">
        <v>39</v>
      </c>
      <c r="Y1" s="6" t="s">
        <v>40</v>
      </c>
      <c r="Z1" s="6" t="s">
        <v>41</v>
      </c>
    </row>
    <row r="2" spans="1:26" ht="15.75" x14ac:dyDescent="0.25">
      <c r="A2" s="1"/>
      <c r="B2" s="9" t="s">
        <v>52</v>
      </c>
      <c r="C2" s="10">
        <f>SUM(C3:C18)</f>
        <v>4714</v>
      </c>
      <c r="D2" s="10">
        <f t="shared" ref="D2:Z2" si="0">SUM(D3:D18)</f>
        <v>3527</v>
      </c>
      <c r="E2" s="10">
        <f t="shared" si="0"/>
        <v>5046</v>
      </c>
      <c r="F2" s="10">
        <f t="shared" si="0"/>
        <v>14041</v>
      </c>
      <c r="G2" s="10">
        <f t="shared" si="0"/>
        <v>4996</v>
      </c>
      <c r="H2" s="10">
        <f t="shared" si="0"/>
        <v>6287</v>
      </c>
      <c r="I2" s="10">
        <f t="shared" si="0"/>
        <v>6817</v>
      </c>
      <c r="J2" s="10">
        <f t="shared" si="0"/>
        <v>18905</v>
      </c>
      <c r="K2" s="10">
        <f t="shared" si="0"/>
        <v>7614</v>
      </c>
      <c r="L2" s="10">
        <f t="shared" si="0"/>
        <v>8260</v>
      </c>
      <c r="M2" s="10">
        <f t="shared" si="0"/>
        <v>7965</v>
      </c>
      <c r="N2" s="10">
        <f t="shared" si="0"/>
        <v>24619</v>
      </c>
      <c r="O2" s="10">
        <f t="shared" si="0"/>
        <v>7109</v>
      </c>
      <c r="P2" s="10">
        <f t="shared" si="0"/>
        <v>5842</v>
      </c>
      <c r="Q2" s="10">
        <f t="shared" si="0"/>
        <v>6207</v>
      </c>
      <c r="R2" s="10">
        <f t="shared" si="0"/>
        <v>20126</v>
      </c>
      <c r="S2" s="10">
        <f t="shared" si="0"/>
        <v>5730</v>
      </c>
      <c r="T2" s="10">
        <f t="shared" si="0"/>
        <v>4221</v>
      </c>
      <c r="U2" s="10">
        <f t="shared" si="0"/>
        <v>5072</v>
      </c>
      <c r="V2" s="10">
        <f t="shared" si="0"/>
        <v>15787</v>
      </c>
      <c r="W2" s="10">
        <f t="shared" si="0"/>
        <v>5260</v>
      </c>
      <c r="X2" s="10">
        <f t="shared" si="0"/>
        <v>7460</v>
      </c>
      <c r="Y2" s="10">
        <f t="shared" si="0"/>
        <v>5978</v>
      </c>
      <c r="Z2" s="10">
        <f t="shared" si="0"/>
        <v>19505</v>
      </c>
    </row>
    <row r="3" spans="1:26" ht="15.75" x14ac:dyDescent="0.25">
      <c r="A3" s="11" t="s">
        <v>2</v>
      </c>
      <c r="B3" s="1" t="s">
        <v>42</v>
      </c>
      <c r="C3" s="10">
        <v>400</v>
      </c>
      <c r="D3" s="10">
        <v>179</v>
      </c>
      <c r="E3" s="10">
        <v>573</v>
      </c>
      <c r="F3" s="10">
        <v>1225</v>
      </c>
      <c r="G3" s="10">
        <v>473</v>
      </c>
      <c r="H3" s="10">
        <v>346</v>
      </c>
      <c r="I3" s="10">
        <v>640</v>
      </c>
      <c r="J3" s="10">
        <v>1548</v>
      </c>
      <c r="K3" s="10">
        <v>822</v>
      </c>
      <c r="L3" s="10">
        <v>653</v>
      </c>
      <c r="M3" s="10">
        <v>657</v>
      </c>
      <c r="N3" s="10">
        <v>2163</v>
      </c>
      <c r="O3" s="10">
        <v>726</v>
      </c>
      <c r="P3" s="10">
        <v>667</v>
      </c>
      <c r="Q3" s="10">
        <v>878</v>
      </c>
      <c r="R3" s="10">
        <v>2297</v>
      </c>
      <c r="S3" s="10">
        <v>387</v>
      </c>
      <c r="T3" s="10">
        <v>422</v>
      </c>
      <c r="U3" s="10">
        <v>618</v>
      </c>
      <c r="V3" s="10">
        <v>1436</v>
      </c>
      <c r="W3" s="10">
        <v>272</v>
      </c>
      <c r="X3" s="10">
        <v>866</v>
      </c>
      <c r="Y3" s="10">
        <v>506</v>
      </c>
      <c r="Z3" s="10">
        <v>1688</v>
      </c>
    </row>
    <row r="4" spans="1:26" ht="15.75" x14ac:dyDescent="0.25">
      <c r="A4" s="11" t="s">
        <v>3</v>
      </c>
      <c r="B4" s="1" t="s">
        <v>43</v>
      </c>
      <c r="C4" s="10">
        <v>47</v>
      </c>
      <c r="D4" s="10">
        <v>-8</v>
      </c>
      <c r="E4" s="10">
        <v>5</v>
      </c>
      <c r="F4" s="10">
        <v>93</v>
      </c>
      <c r="G4" s="10">
        <v>30</v>
      </c>
      <c r="H4" s="10">
        <v>-17</v>
      </c>
      <c r="I4" s="10">
        <v>19</v>
      </c>
      <c r="J4" s="10">
        <v>98</v>
      </c>
      <c r="K4" s="10">
        <v>18</v>
      </c>
      <c r="L4" s="10">
        <v>14</v>
      </c>
      <c r="M4" s="10">
        <v>21</v>
      </c>
      <c r="N4" s="10">
        <v>175</v>
      </c>
      <c r="O4" s="10">
        <v>40</v>
      </c>
      <c r="P4" s="10">
        <v>15</v>
      </c>
      <c r="Q4" s="10">
        <v>20</v>
      </c>
      <c r="R4" s="10">
        <v>107</v>
      </c>
      <c r="S4" s="10">
        <v>54</v>
      </c>
      <c r="T4" s="10">
        <v>36</v>
      </c>
      <c r="U4" s="10">
        <v>33</v>
      </c>
      <c r="V4" s="10">
        <v>133</v>
      </c>
      <c r="W4" s="10">
        <v>43</v>
      </c>
      <c r="X4" s="10">
        <v>36</v>
      </c>
      <c r="Y4" s="10">
        <v>23</v>
      </c>
      <c r="Z4" s="10">
        <v>113</v>
      </c>
    </row>
    <row r="5" spans="1:26" ht="15.75" x14ac:dyDescent="0.25">
      <c r="A5" s="11" t="s">
        <v>4</v>
      </c>
      <c r="B5" s="1" t="s">
        <v>44</v>
      </c>
      <c r="C5" s="10">
        <v>549</v>
      </c>
      <c r="D5" s="10">
        <v>521</v>
      </c>
      <c r="E5" s="10">
        <v>624</v>
      </c>
      <c r="F5" s="10">
        <v>1790</v>
      </c>
      <c r="G5" s="10">
        <v>658</v>
      </c>
      <c r="H5" s="10">
        <v>817</v>
      </c>
      <c r="I5" s="10">
        <v>639</v>
      </c>
      <c r="J5" s="10">
        <v>2126</v>
      </c>
      <c r="K5" s="10">
        <v>909</v>
      </c>
      <c r="L5" s="10">
        <v>755</v>
      </c>
      <c r="M5" s="10">
        <v>955</v>
      </c>
      <c r="N5" s="10">
        <v>2665</v>
      </c>
      <c r="O5" s="10">
        <v>764</v>
      </c>
      <c r="P5" s="10">
        <v>696</v>
      </c>
      <c r="Q5" s="10">
        <v>595</v>
      </c>
      <c r="R5" s="10">
        <v>2146</v>
      </c>
      <c r="S5" s="10">
        <v>672</v>
      </c>
      <c r="T5" s="10">
        <v>490</v>
      </c>
      <c r="U5" s="10">
        <v>624</v>
      </c>
      <c r="V5" s="10">
        <v>1845</v>
      </c>
      <c r="W5" s="10">
        <v>688</v>
      </c>
      <c r="X5" s="10">
        <v>800</v>
      </c>
      <c r="Y5" s="10">
        <v>626</v>
      </c>
      <c r="Z5" s="10">
        <v>2163</v>
      </c>
    </row>
    <row r="6" spans="1:26" ht="15.75" x14ac:dyDescent="0.25">
      <c r="A6" s="11" t="s">
        <v>5</v>
      </c>
      <c r="B6" s="1" t="s">
        <v>45</v>
      </c>
      <c r="C6" s="10">
        <v>422</v>
      </c>
      <c r="D6" s="10">
        <v>258</v>
      </c>
      <c r="E6" s="10">
        <v>246</v>
      </c>
      <c r="F6" s="10">
        <v>953</v>
      </c>
      <c r="G6" s="10">
        <v>270</v>
      </c>
      <c r="H6" s="10">
        <v>234</v>
      </c>
      <c r="I6" s="10">
        <v>452</v>
      </c>
      <c r="J6" s="10">
        <v>975</v>
      </c>
      <c r="K6" s="10">
        <v>453</v>
      </c>
      <c r="L6" s="10">
        <v>556</v>
      </c>
      <c r="M6" s="10">
        <v>365</v>
      </c>
      <c r="N6" s="10">
        <v>1446</v>
      </c>
      <c r="O6" s="10">
        <v>259</v>
      </c>
      <c r="P6" s="10">
        <v>290</v>
      </c>
      <c r="Q6" s="10">
        <v>292</v>
      </c>
      <c r="R6" s="10">
        <v>919</v>
      </c>
      <c r="S6" s="10">
        <v>282</v>
      </c>
      <c r="T6" s="10">
        <v>212</v>
      </c>
      <c r="U6" s="10">
        <v>341</v>
      </c>
      <c r="V6" s="10">
        <v>887</v>
      </c>
      <c r="W6" s="10">
        <v>223</v>
      </c>
      <c r="X6" s="10">
        <v>402</v>
      </c>
      <c r="Y6" s="10">
        <v>283</v>
      </c>
      <c r="Z6" s="10">
        <v>980</v>
      </c>
    </row>
    <row r="7" spans="1:26" ht="15.75" x14ac:dyDescent="0.25">
      <c r="A7" s="11" t="s">
        <v>6</v>
      </c>
      <c r="B7" s="1" t="s">
        <v>46</v>
      </c>
      <c r="C7" s="10">
        <v>106</v>
      </c>
      <c r="D7" s="10">
        <v>127</v>
      </c>
      <c r="E7" s="10">
        <v>238</v>
      </c>
      <c r="F7" s="10">
        <v>553</v>
      </c>
      <c r="G7" s="10">
        <v>225</v>
      </c>
      <c r="H7" s="10">
        <v>365</v>
      </c>
      <c r="I7" s="10">
        <v>441</v>
      </c>
      <c r="J7" s="10">
        <v>1094</v>
      </c>
      <c r="K7" s="10">
        <v>583</v>
      </c>
      <c r="L7" s="10">
        <v>540</v>
      </c>
      <c r="M7" s="10">
        <v>465</v>
      </c>
      <c r="N7" s="10">
        <v>1628</v>
      </c>
      <c r="O7" s="10">
        <v>344</v>
      </c>
      <c r="P7" s="10">
        <v>226</v>
      </c>
      <c r="Q7" s="10">
        <v>253</v>
      </c>
      <c r="R7" s="10">
        <v>876</v>
      </c>
      <c r="S7" s="10">
        <v>274</v>
      </c>
      <c r="T7" s="10">
        <v>336</v>
      </c>
      <c r="U7" s="10">
        <v>237</v>
      </c>
      <c r="V7" s="10">
        <v>925</v>
      </c>
      <c r="W7" s="10">
        <v>266</v>
      </c>
      <c r="X7" s="10">
        <v>391</v>
      </c>
      <c r="Y7" s="10">
        <v>447</v>
      </c>
      <c r="Z7" s="10">
        <v>1145</v>
      </c>
    </row>
    <row r="8" spans="1:26" ht="15.75" x14ac:dyDescent="0.25">
      <c r="A8" s="11" t="s">
        <v>7</v>
      </c>
      <c r="B8" s="1" t="s">
        <v>46</v>
      </c>
      <c r="C8" s="10">
        <v>362</v>
      </c>
      <c r="D8" s="10">
        <v>191</v>
      </c>
      <c r="E8" s="10">
        <v>463</v>
      </c>
      <c r="F8" s="10">
        <v>1062</v>
      </c>
      <c r="G8" s="10">
        <v>327</v>
      </c>
      <c r="H8" s="10">
        <v>813</v>
      </c>
      <c r="I8" s="10">
        <v>525</v>
      </c>
      <c r="J8" s="10">
        <v>1688</v>
      </c>
      <c r="K8" s="10">
        <v>677</v>
      </c>
      <c r="L8" s="10">
        <v>993</v>
      </c>
      <c r="M8" s="10">
        <v>662</v>
      </c>
      <c r="N8" s="10">
        <v>2385</v>
      </c>
      <c r="O8" s="10">
        <v>711</v>
      </c>
      <c r="P8" s="10">
        <v>597</v>
      </c>
      <c r="Q8" s="10">
        <v>910</v>
      </c>
      <c r="R8" s="10">
        <v>2311</v>
      </c>
      <c r="S8" s="10">
        <v>456</v>
      </c>
      <c r="T8" s="10">
        <v>327</v>
      </c>
      <c r="U8" s="10">
        <v>610</v>
      </c>
      <c r="V8" s="10">
        <v>1471</v>
      </c>
      <c r="W8" s="10">
        <v>402</v>
      </c>
      <c r="X8" s="10">
        <v>709</v>
      </c>
      <c r="Y8" s="10">
        <v>570</v>
      </c>
      <c r="Z8" s="10">
        <v>1703</v>
      </c>
    </row>
    <row r="9" spans="1:26" ht="15.75" x14ac:dyDescent="0.25">
      <c r="A9" s="11" t="s">
        <v>8</v>
      </c>
      <c r="B9" s="1" t="s">
        <v>47</v>
      </c>
      <c r="C9" s="10">
        <v>137</v>
      </c>
      <c r="D9" s="10">
        <v>139</v>
      </c>
      <c r="E9" s="10">
        <v>211</v>
      </c>
      <c r="F9" s="10">
        <v>601</v>
      </c>
      <c r="G9" s="10">
        <v>211</v>
      </c>
      <c r="H9" s="10">
        <v>324</v>
      </c>
      <c r="I9" s="10">
        <v>443</v>
      </c>
      <c r="J9" s="10">
        <v>944</v>
      </c>
      <c r="K9" s="10">
        <v>358</v>
      </c>
      <c r="L9" s="10">
        <v>398</v>
      </c>
      <c r="M9" s="10">
        <v>428</v>
      </c>
      <c r="N9" s="10">
        <v>1245</v>
      </c>
      <c r="O9" s="10">
        <v>391</v>
      </c>
      <c r="P9" s="10">
        <v>221</v>
      </c>
      <c r="Q9" s="10">
        <v>125</v>
      </c>
      <c r="R9" s="10">
        <v>807</v>
      </c>
      <c r="S9" s="10">
        <v>333</v>
      </c>
      <c r="T9" s="10">
        <v>189</v>
      </c>
      <c r="U9" s="10">
        <v>123</v>
      </c>
      <c r="V9" s="10">
        <v>679</v>
      </c>
      <c r="W9" s="10">
        <v>310</v>
      </c>
      <c r="X9" s="10">
        <v>323</v>
      </c>
      <c r="Y9" s="10">
        <v>247</v>
      </c>
      <c r="Z9" s="10">
        <v>911</v>
      </c>
    </row>
    <row r="10" spans="1:26" ht="15.75" x14ac:dyDescent="0.25">
      <c r="A10" s="11" t="s">
        <v>9</v>
      </c>
      <c r="B10" s="1" t="s">
        <v>48</v>
      </c>
      <c r="C10" s="10">
        <v>142</v>
      </c>
      <c r="D10" s="10">
        <v>66</v>
      </c>
      <c r="E10" s="10">
        <v>243</v>
      </c>
      <c r="F10" s="10">
        <v>532</v>
      </c>
      <c r="G10" s="10">
        <v>200</v>
      </c>
      <c r="H10" s="10">
        <v>240</v>
      </c>
      <c r="I10" s="10">
        <v>270</v>
      </c>
      <c r="J10" s="10">
        <v>748</v>
      </c>
      <c r="K10" s="10">
        <v>365</v>
      </c>
      <c r="L10" s="10">
        <v>413</v>
      </c>
      <c r="M10" s="10">
        <v>351</v>
      </c>
      <c r="N10" s="10">
        <v>1216</v>
      </c>
      <c r="O10" s="10">
        <v>401</v>
      </c>
      <c r="P10" s="10">
        <v>298</v>
      </c>
      <c r="Q10" s="10">
        <v>280</v>
      </c>
      <c r="R10" s="10">
        <v>1096</v>
      </c>
      <c r="S10" s="10">
        <v>338</v>
      </c>
      <c r="T10" s="10">
        <v>185</v>
      </c>
      <c r="U10" s="10">
        <v>169</v>
      </c>
      <c r="V10" s="10">
        <v>805</v>
      </c>
      <c r="W10" s="10">
        <v>277</v>
      </c>
      <c r="X10" s="10">
        <v>277</v>
      </c>
      <c r="Y10" s="10">
        <v>276</v>
      </c>
      <c r="Z10" s="10">
        <v>895</v>
      </c>
    </row>
    <row r="11" spans="1:26" ht="15.75" x14ac:dyDescent="0.25">
      <c r="A11" s="11" t="s">
        <v>10</v>
      </c>
      <c r="B11" s="1" t="s">
        <v>43</v>
      </c>
      <c r="C11" s="10">
        <v>483</v>
      </c>
      <c r="D11" s="10">
        <v>225</v>
      </c>
      <c r="E11" s="10">
        <v>344</v>
      </c>
      <c r="F11" s="10">
        <v>1045</v>
      </c>
      <c r="G11" s="10">
        <v>324</v>
      </c>
      <c r="H11" s="10">
        <v>318</v>
      </c>
      <c r="I11" s="10">
        <v>337</v>
      </c>
      <c r="J11" s="10">
        <v>1053</v>
      </c>
      <c r="K11" s="10">
        <v>327</v>
      </c>
      <c r="L11" s="10">
        <v>448</v>
      </c>
      <c r="M11" s="10">
        <v>480</v>
      </c>
      <c r="N11" s="10">
        <v>1325</v>
      </c>
      <c r="O11" s="10">
        <v>438</v>
      </c>
      <c r="P11" s="10">
        <v>387</v>
      </c>
      <c r="Q11" s="10">
        <v>470</v>
      </c>
      <c r="R11" s="10">
        <v>1364</v>
      </c>
      <c r="S11" s="10">
        <v>331</v>
      </c>
      <c r="T11" s="10">
        <v>218</v>
      </c>
      <c r="U11" s="10">
        <v>532</v>
      </c>
      <c r="V11" s="10">
        <v>1129</v>
      </c>
      <c r="W11" s="10">
        <v>442</v>
      </c>
      <c r="X11" s="10">
        <v>490</v>
      </c>
      <c r="Y11" s="10">
        <v>452</v>
      </c>
      <c r="Z11" s="10">
        <v>1412</v>
      </c>
    </row>
    <row r="12" spans="1:26" ht="15.75" x14ac:dyDescent="0.25">
      <c r="A12" s="11" t="s">
        <v>11</v>
      </c>
      <c r="B12" s="1" t="s">
        <v>46</v>
      </c>
      <c r="C12" s="10">
        <v>332</v>
      </c>
      <c r="D12" s="10">
        <v>332</v>
      </c>
      <c r="E12" s="10">
        <v>431</v>
      </c>
      <c r="F12" s="10">
        <v>1116</v>
      </c>
      <c r="G12" s="10">
        <v>539</v>
      </c>
      <c r="H12" s="10">
        <v>585</v>
      </c>
      <c r="I12" s="10">
        <v>634</v>
      </c>
      <c r="J12" s="10">
        <v>1797</v>
      </c>
      <c r="K12" s="10">
        <v>643</v>
      </c>
      <c r="L12" s="10">
        <v>709</v>
      </c>
      <c r="M12" s="10">
        <v>778</v>
      </c>
      <c r="N12" s="10">
        <v>2144</v>
      </c>
      <c r="O12" s="10">
        <v>777</v>
      </c>
      <c r="P12" s="10">
        <v>665</v>
      </c>
      <c r="Q12" s="10">
        <v>566</v>
      </c>
      <c r="R12" s="10">
        <v>2090</v>
      </c>
      <c r="S12" s="10">
        <v>669</v>
      </c>
      <c r="T12" s="10">
        <v>430</v>
      </c>
      <c r="U12" s="10">
        <v>313</v>
      </c>
      <c r="V12" s="10">
        <v>1399</v>
      </c>
      <c r="W12" s="10">
        <v>640</v>
      </c>
      <c r="X12" s="10">
        <v>501</v>
      </c>
      <c r="Y12" s="10">
        <v>361</v>
      </c>
      <c r="Z12" s="10">
        <v>1596</v>
      </c>
    </row>
    <row r="13" spans="1:26" ht="15.75" x14ac:dyDescent="0.25">
      <c r="A13" s="11" t="s">
        <v>12</v>
      </c>
      <c r="B13" s="1" t="s">
        <v>47</v>
      </c>
      <c r="C13" s="10">
        <v>277</v>
      </c>
      <c r="D13" s="10">
        <v>251</v>
      </c>
      <c r="E13" s="10">
        <v>311</v>
      </c>
      <c r="F13" s="10">
        <v>827</v>
      </c>
      <c r="G13" s="10">
        <v>242</v>
      </c>
      <c r="H13" s="10">
        <v>363</v>
      </c>
      <c r="I13" s="10">
        <v>277</v>
      </c>
      <c r="J13" s="10">
        <v>980</v>
      </c>
      <c r="K13" s="10">
        <v>672</v>
      </c>
      <c r="L13" s="10">
        <v>443</v>
      </c>
      <c r="M13" s="10">
        <v>425</v>
      </c>
      <c r="N13" s="10">
        <v>1527</v>
      </c>
      <c r="O13" s="10">
        <v>370</v>
      </c>
      <c r="P13" s="10">
        <v>332</v>
      </c>
      <c r="Q13" s="10">
        <v>215</v>
      </c>
      <c r="R13" s="10">
        <v>1017</v>
      </c>
      <c r="S13" s="10">
        <v>288</v>
      </c>
      <c r="T13" s="10">
        <v>207</v>
      </c>
      <c r="U13" s="10">
        <v>195</v>
      </c>
      <c r="V13" s="10">
        <v>709</v>
      </c>
      <c r="W13" s="10">
        <v>185</v>
      </c>
      <c r="X13" s="10">
        <v>323</v>
      </c>
      <c r="Y13" s="10">
        <v>216</v>
      </c>
      <c r="Z13" s="10">
        <v>826</v>
      </c>
    </row>
    <row r="14" spans="1:26" ht="15.75" x14ac:dyDescent="0.25">
      <c r="A14" s="11" t="s">
        <v>13</v>
      </c>
      <c r="B14" s="1" t="s">
        <v>49</v>
      </c>
      <c r="C14" s="10">
        <v>458</v>
      </c>
      <c r="D14" s="10">
        <v>362</v>
      </c>
      <c r="E14" s="10">
        <v>383</v>
      </c>
      <c r="F14" s="10">
        <v>1262</v>
      </c>
      <c r="G14" s="10">
        <v>439</v>
      </c>
      <c r="H14" s="10">
        <v>598</v>
      </c>
      <c r="I14" s="10">
        <v>718</v>
      </c>
      <c r="J14" s="10">
        <v>1856</v>
      </c>
      <c r="K14" s="10">
        <v>605</v>
      </c>
      <c r="L14" s="10">
        <v>813</v>
      </c>
      <c r="M14" s="10">
        <v>854</v>
      </c>
      <c r="N14" s="10">
        <v>2315</v>
      </c>
      <c r="O14" s="10">
        <v>591</v>
      </c>
      <c r="P14" s="10">
        <v>448</v>
      </c>
      <c r="Q14" s="10">
        <v>461</v>
      </c>
      <c r="R14" s="10">
        <v>1504</v>
      </c>
      <c r="S14" s="10">
        <v>560</v>
      </c>
      <c r="T14" s="10">
        <v>399</v>
      </c>
      <c r="U14" s="10">
        <v>334</v>
      </c>
      <c r="V14" s="10">
        <v>1367</v>
      </c>
      <c r="W14" s="10">
        <v>461</v>
      </c>
      <c r="X14" s="10">
        <v>462</v>
      </c>
      <c r="Y14" s="10">
        <v>588</v>
      </c>
      <c r="Z14" s="10">
        <v>1538</v>
      </c>
    </row>
    <row r="15" spans="1:26" ht="15.75" x14ac:dyDescent="0.25">
      <c r="A15" s="11" t="s">
        <v>14</v>
      </c>
      <c r="B15" s="1" t="s">
        <v>43</v>
      </c>
      <c r="C15" s="10">
        <v>176</v>
      </c>
      <c r="D15" s="10">
        <v>133</v>
      </c>
      <c r="E15" s="10">
        <v>145</v>
      </c>
      <c r="F15" s="10">
        <v>454</v>
      </c>
      <c r="G15" s="10">
        <v>135</v>
      </c>
      <c r="H15" s="10">
        <v>152</v>
      </c>
      <c r="I15" s="10">
        <v>233</v>
      </c>
      <c r="J15" s="10">
        <v>545</v>
      </c>
      <c r="K15" s="10">
        <v>210</v>
      </c>
      <c r="L15" s="10">
        <v>216</v>
      </c>
      <c r="M15" s="10">
        <v>232</v>
      </c>
      <c r="N15" s="10">
        <v>723</v>
      </c>
      <c r="O15" s="10">
        <v>214</v>
      </c>
      <c r="P15" s="10">
        <v>123</v>
      </c>
      <c r="Q15" s="10">
        <v>117</v>
      </c>
      <c r="R15" s="10">
        <v>494</v>
      </c>
      <c r="S15" s="10">
        <v>159</v>
      </c>
      <c r="T15" s="10">
        <v>89</v>
      </c>
      <c r="U15" s="10">
        <v>89</v>
      </c>
      <c r="V15" s="10">
        <v>438</v>
      </c>
      <c r="W15" s="10">
        <v>161</v>
      </c>
      <c r="X15" s="10">
        <v>224</v>
      </c>
      <c r="Y15" s="10">
        <v>158</v>
      </c>
      <c r="Z15" s="10">
        <v>559</v>
      </c>
    </row>
    <row r="16" spans="1:26" ht="15.75" x14ac:dyDescent="0.25">
      <c r="A16" s="11" t="s">
        <v>15</v>
      </c>
      <c r="B16" s="1" t="s">
        <v>50</v>
      </c>
      <c r="C16" s="10">
        <v>212</v>
      </c>
      <c r="D16" s="10">
        <v>214</v>
      </c>
      <c r="E16" s="10">
        <v>196</v>
      </c>
      <c r="F16" s="10">
        <v>605</v>
      </c>
      <c r="G16" s="10">
        <v>185</v>
      </c>
      <c r="H16" s="10">
        <v>371</v>
      </c>
      <c r="I16" s="10">
        <v>423</v>
      </c>
      <c r="J16" s="10">
        <v>1057</v>
      </c>
      <c r="K16" s="10">
        <v>231</v>
      </c>
      <c r="L16" s="10">
        <v>340</v>
      </c>
      <c r="M16" s="10">
        <v>289</v>
      </c>
      <c r="N16" s="10">
        <v>886</v>
      </c>
      <c r="O16" s="10">
        <v>209</v>
      </c>
      <c r="P16" s="10">
        <v>234</v>
      </c>
      <c r="Q16" s="10">
        <v>356</v>
      </c>
      <c r="R16" s="10">
        <v>826</v>
      </c>
      <c r="S16" s="10">
        <v>275</v>
      </c>
      <c r="T16" s="10">
        <v>187</v>
      </c>
      <c r="U16" s="10">
        <v>129</v>
      </c>
      <c r="V16" s="10">
        <v>634</v>
      </c>
      <c r="W16" s="10">
        <v>220</v>
      </c>
      <c r="X16" s="10">
        <v>524</v>
      </c>
      <c r="Y16" s="10">
        <v>144</v>
      </c>
      <c r="Z16" s="10">
        <v>989</v>
      </c>
    </row>
    <row r="17" spans="1:26" ht="15.75" x14ac:dyDescent="0.25">
      <c r="A17" s="11" t="s">
        <v>16</v>
      </c>
      <c r="B17" s="1" t="s">
        <v>49</v>
      </c>
      <c r="C17" s="10">
        <v>125</v>
      </c>
      <c r="D17" s="10">
        <v>234</v>
      </c>
      <c r="E17" s="10">
        <v>213</v>
      </c>
      <c r="F17" s="10">
        <v>658</v>
      </c>
      <c r="G17" s="10">
        <v>376</v>
      </c>
      <c r="H17" s="10">
        <v>371</v>
      </c>
      <c r="I17" s="10">
        <v>371</v>
      </c>
      <c r="J17" s="10">
        <v>1120</v>
      </c>
      <c r="K17" s="10">
        <v>274</v>
      </c>
      <c r="L17" s="10">
        <v>376</v>
      </c>
      <c r="M17" s="10">
        <v>415</v>
      </c>
      <c r="N17" s="10">
        <v>1081</v>
      </c>
      <c r="O17" s="10">
        <v>320</v>
      </c>
      <c r="P17" s="10">
        <v>230</v>
      </c>
      <c r="Q17" s="10">
        <v>284</v>
      </c>
      <c r="R17" s="10">
        <v>880</v>
      </c>
      <c r="S17" s="10">
        <v>224</v>
      </c>
      <c r="T17" s="10">
        <v>192</v>
      </c>
      <c r="U17" s="10">
        <v>282</v>
      </c>
      <c r="V17" s="10">
        <v>720</v>
      </c>
      <c r="W17" s="10">
        <v>247</v>
      </c>
      <c r="X17" s="10">
        <v>279</v>
      </c>
      <c r="Y17" s="10">
        <v>444</v>
      </c>
      <c r="Z17" s="10">
        <v>1046</v>
      </c>
    </row>
    <row r="18" spans="1:26" ht="15.75" x14ac:dyDescent="0.25">
      <c r="A18" s="11" t="s">
        <v>17</v>
      </c>
      <c r="B18" s="1" t="s">
        <v>51</v>
      </c>
      <c r="C18" s="10">
        <v>486</v>
      </c>
      <c r="D18" s="10">
        <v>303</v>
      </c>
      <c r="E18" s="10">
        <v>420</v>
      </c>
      <c r="F18" s="10">
        <v>1265</v>
      </c>
      <c r="G18" s="10">
        <v>362</v>
      </c>
      <c r="H18" s="10">
        <v>407</v>
      </c>
      <c r="I18" s="10">
        <v>395</v>
      </c>
      <c r="J18" s="10">
        <v>1276</v>
      </c>
      <c r="K18" s="10">
        <v>467</v>
      </c>
      <c r="L18" s="10">
        <v>593</v>
      </c>
      <c r="M18" s="10">
        <v>588</v>
      </c>
      <c r="N18" s="10">
        <v>1695</v>
      </c>
      <c r="O18" s="10">
        <v>554</v>
      </c>
      <c r="P18" s="10">
        <v>413</v>
      </c>
      <c r="Q18" s="10">
        <v>385</v>
      </c>
      <c r="R18" s="10">
        <v>1392</v>
      </c>
      <c r="S18" s="10">
        <v>428</v>
      </c>
      <c r="T18" s="10">
        <v>302</v>
      </c>
      <c r="U18" s="10">
        <v>443</v>
      </c>
      <c r="V18" s="10">
        <v>1210</v>
      </c>
      <c r="W18" s="10">
        <v>423</v>
      </c>
      <c r="X18" s="10">
        <v>853</v>
      </c>
      <c r="Y18" s="10">
        <v>637</v>
      </c>
      <c r="Z18" s="10">
        <v>1941</v>
      </c>
    </row>
    <row r="20" spans="1:26" ht="15.75" x14ac:dyDescent="0.25">
      <c r="B20" s="13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x14ac:dyDescent="0.25">
      <c r="B21" s="13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x14ac:dyDescent="0.25">
      <c r="B22" s="13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x14ac:dyDescent="0.25">
      <c r="B23" s="13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x14ac:dyDescent="0.25">
      <c r="B24" s="13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x14ac:dyDescent="0.25">
      <c r="B25" s="13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x14ac:dyDescent="0.25">
      <c r="B26" s="13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x14ac:dyDescent="0.25">
      <c r="B27" s="13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x14ac:dyDescent="0.25">
      <c r="B28" s="13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x14ac:dyDescent="0.25">
      <c r="B29" s="13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x14ac:dyDescent="0.25">
      <c r="B30" s="13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x14ac:dyDescent="0.25">
      <c r="B31" s="13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x14ac:dyDescent="0.25">
      <c r="B32" s="13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2:26" ht="15.75" x14ac:dyDescent="0.25">
      <c r="B33" s="13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2:26" ht="15.75" x14ac:dyDescent="0.25">
      <c r="B34" s="13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2:26" ht="15.75" x14ac:dyDescent="0.25">
      <c r="B35" s="13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2:26" x14ac:dyDescent="0.25">
      <c r="B36" s="14"/>
      <c r="C36" s="12"/>
    </row>
    <row r="37" spans="2:26" x14ac:dyDescent="0.25">
      <c r="B37" s="14"/>
      <c r="C37" s="12"/>
    </row>
    <row r="38" spans="2:26" x14ac:dyDescent="0.25">
      <c r="B38" s="14"/>
      <c r="C38" s="12"/>
    </row>
    <row r="39" spans="2:26" x14ac:dyDescent="0.25">
      <c r="C39" s="12"/>
    </row>
    <row r="40" spans="2:26" x14ac:dyDescent="0.25">
      <c r="C40" s="12"/>
    </row>
    <row r="41" spans="2:26" x14ac:dyDescent="0.25">
      <c r="C41" s="12"/>
    </row>
    <row r="42" spans="2:26" x14ac:dyDescent="0.25">
      <c r="C42" s="12"/>
    </row>
    <row r="43" spans="2:26" x14ac:dyDescent="0.25">
      <c r="C43" s="12"/>
    </row>
    <row r="44" spans="2:26" x14ac:dyDescent="0.25">
      <c r="C44" s="12"/>
    </row>
    <row r="45" spans="2:26" x14ac:dyDescent="0.25">
      <c r="C45" s="12"/>
    </row>
    <row r="46" spans="2:26" x14ac:dyDescent="0.25">
      <c r="C46" s="12"/>
    </row>
    <row r="47" spans="2:26" x14ac:dyDescent="0.25">
      <c r="C47" s="12"/>
    </row>
    <row r="48" spans="2:26" x14ac:dyDescent="0.25">
      <c r="C48" s="12"/>
    </row>
    <row r="49" spans="3:3" x14ac:dyDescent="0.25">
      <c r="C49" s="12"/>
    </row>
    <row r="50" spans="3:3" x14ac:dyDescent="0.25">
      <c r="C50" s="12"/>
    </row>
    <row r="51" spans="3:3" x14ac:dyDescent="0.25">
      <c r="C5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Соколинская Анетта Борисовна</dc:creator>
  <cp:lastModifiedBy>Соколинская Анетта Борисовна</cp:lastModifiedBy>
  <dcterms:created xsi:type="dcterms:W3CDTF">2018-07-24T07:22:29Z</dcterms:created>
  <dcterms:modified xsi:type="dcterms:W3CDTF">2018-07-26T07:04:15Z</dcterms:modified>
</cp:coreProperties>
</file>