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LuxDev\Jumia-Project\Dashboard\"/>
    </mc:Choice>
  </mc:AlternateContent>
  <xr:revisionPtr revIDLastSave="0" documentId="8_{2065F2FF-0B6C-4EB0-AE2C-8F370B2DA003}" xr6:coauthVersionLast="47" xr6:coauthVersionMax="47" xr10:uidLastSave="{00000000-0000-0000-0000-000000000000}"/>
  <bookViews>
    <workbookView xWindow="-120" yWindow="-120" windowWidth="20730" windowHeight="11040" xr2:uid="{6F17A25C-8142-493A-80DF-F27B81A0F9E4}"/>
  </bookViews>
  <sheets>
    <sheet name="Dashboard" sheetId="1" r:id="rId1"/>
  </sheets>
  <externalReferences>
    <externalReference r:id="rId2"/>
  </externalReferences>
  <definedNames>
    <definedName name="_xlcn.WorksheetConnection_Excel_jumia_datasetA1M1101" hidden="1">[1]Excel_jumia_dataset!$A$1:$N$110</definedName>
    <definedName name="Slicer_Discount_Category">#N/A</definedName>
    <definedName name="Slicer_Product_Type">#N/A</definedName>
    <definedName name="Slicer_Rating">#N/A</definedName>
  </definedNames>
  <calcPr calcId="191029"/>
  <extLst>
    <ext xmlns:x14="http://schemas.microsoft.com/office/spreadsheetml/2009/9/main" uri="{876F7934-8845-4945-9796-88D515C7AA90}">
      <x14:pivotCaches>
        <pivotCache cacheId="4" r:id="rId3"/>
        <pivotCache cacheId="3" r:id="rId4"/>
        <pivotCache cacheId="0" r:id="rId5"/>
      </x14:pivotCaches>
    </ex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aeb7d533-aafb-4579-9404-31f236ed0e9a" name="Range" connection="WorksheetConnection_Excel_jumia_dataset!$A$1:$M$11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433299-5638-4106-98B2-0727FC5463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E3001D3-86B0-493A-95E7-51BE1A00337D}" name="WorksheetConnection_Excel_jumia_dataset!$A$1:$M$110" type="102" refreshedVersion="8" minRefreshableVersion="5">
    <extLst>
      <ext xmlns:x15="http://schemas.microsoft.com/office/spreadsheetml/2010/11/main" uri="{DE250136-89BD-433C-8126-D09CA5730AF9}">
        <x15:connection id="Range-aeb7d533-aafb-4579-9404-31f236ed0e9a" autoDelete="1">
          <x15:rangePr sourceName="_xlcn.WorksheetConnection_Excel_jumia_datasetA1M1101"/>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pivotCacheDefinition" Target="pivotCache/pivotCacheDefinition1.xml"/><Relationship Id="rId7" Type="http://schemas.microsoft.com/office/2007/relationships/slicerCache" Target="slicerCaches/slicerCache2.xml"/><Relationship Id="rId12" Type="http://schemas.openxmlformats.org/officeDocument/2006/relationships/powerPivotData" Target="model/item.data"/><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3.xml"/><Relationship Id="rId10" Type="http://schemas.openxmlformats.org/officeDocument/2006/relationships/connections" Target="connection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 RATING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solidFill>
            <a:ln>
              <a:noFill/>
            </a:ln>
            <a:effectLst/>
          </c:spPr>
          <c:invertIfNegative val="0"/>
          <c:cat>
            <c:strLit>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Lit>
          </c:cat>
          <c:val>
            <c:numLit>
              <c:formatCode>General</c:formatCode>
              <c:ptCount val="10"/>
              <c:pt idx="0">
                <c:v>5</c:v>
              </c:pt>
              <c:pt idx="1">
                <c:v>5</c:v>
              </c:pt>
              <c:pt idx="2">
                <c:v>5</c:v>
              </c:pt>
              <c:pt idx="3">
                <c:v>5</c:v>
              </c:pt>
              <c:pt idx="4">
                <c:v>5</c:v>
              </c:pt>
              <c:pt idx="5">
                <c:v>5</c:v>
              </c:pt>
              <c:pt idx="6">
                <c:v>5</c:v>
              </c:pt>
              <c:pt idx="7">
                <c:v>4.8</c:v>
              </c:pt>
              <c:pt idx="8">
                <c:v>4.8</c:v>
              </c:pt>
              <c:pt idx="9">
                <c:v>4.8</c:v>
              </c:pt>
            </c:numLit>
          </c:val>
          <c:extLst>
            <c:ext xmlns:c16="http://schemas.microsoft.com/office/drawing/2014/chart" uri="{C3380CC4-5D6E-409C-BE32-E72D297353CC}">
              <c16:uniqueId val="{00000000-79F5-4077-B2D7-81D75BA0F3BD}"/>
            </c:ext>
          </c:extLst>
        </c:ser>
        <c:dLbls>
          <c:showLegendKey val="0"/>
          <c:showVal val="0"/>
          <c:showCatName val="0"/>
          <c:showSerName val="0"/>
          <c:showPercent val="0"/>
          <c:showBubbleSize val="0"/>
        </c:dLbls>
        <c:gapWidth val="219"/>
        <c:overlap val="-27"/>
        <c:axId val="1790597552"/>
        <c:axId val="1790616752"/>
      </c:barChart>
      <c:catAx>
        <c:axId val="17905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16752"/>
        <c:crosses val="autoZero"/>
        <c:auto val="1"/>
        <c:lblAlgn val="ctr"/>
        <c:lblOffset val="100"/>
        <c:noMultiLvlLbl val="0"/>
      </c:catAx>
      <c:valAx>
        <c:axId val="179061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9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 Product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solidFill>
            <a:ln>
              <a:noFill/>
            </a:ln>
            <a:effectLst/>
          </c:spPr>
          <c:invertIfNegative val="0"/>
          <c:cat>
            <c:strLit>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Lit>
          </c:cat>
          <c:val>
            <c:numLit>
              <c:formatCode>General</c:formatCode>
              <c:ptCount val="10"/>
              <c:pt idx="0">
                <c:v>69</c:v>
              </c:pt>
              <c:pt idx="1">
                <c:v>55</c:v>
              </c:pt>
              <c:pt idx="2">
                <c:v>49</c:v>
              </c:pt>
              <c:pt idx="3">
                <c:v>44</c:v>
              </c:pt>
              <c:pt idx="4">
                <c:v>39</c:v>
              </c:pt>
              <c:pt idx="5">
                <c:v>36</c:v>
              </c:pt>
              <c:pt idx="6">
                <c:v>32</c:v>
              </c:pt>
              <c:pt idx="7">
                <c:v>24</c:v>
              </c:pt>
              <c:pt idx="8">
                <c:v>20</c:v>
              </c:pt>
              <c:pt idx="9">
                <c:v>20</c:v>
              </c:pt>
            </c:numLit>
          </c:val>
          <c:extLst>
            <c:ext xmlns:c16="http://schemas.microsoft.com/office/drawing/2014/chart" uri="{C3380CC4-5D6E-409C-BE32-E72D297353CC}">
              <c16:uniqueId val="{00000000-13DF-4CA3-95C1-68A2114F53F1}"/>
            </c:ext>
          </c:extLst>
        </c:ser>
        <c:dLbls>
          <c:showLegendKey val="0"/>
          <c:showVal val="0"/>
          <c:showCatName val="0"/>
          <c:showSerName val="0"/>
          <c:showPercent val="0"/>
          <c:showBubbleSize val="0"/>
        </c:dLbls>
        <c:gapWidth val="219"/>
        <c:overlap val="-27"/>
        <c:axId val="1790636432"/>
        <c:axId val="1790623472"/>
      </c:barChart>
      <c:catAx>
        <c:axId val="179063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23472"/>
        <c:crosses val="autoZero"/>
        <c:auto val="1"/>
        <c:lblAlgn val="ctr"/>
        <c:lblOffset val="100"/>
        <c:noMultiLvlLbl val="0"/>
      </c:catAx>
      <c:valAx>
        <c:axId val="179062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3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Discount vs Reviews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[1]Excel_jumia_dataset!$M$1</c:f>
              <c:strCache>
                <c:ptCount val="1"/>
                <c:pt idx="0">
                  <c:v>Rating Std</c:v>
                </c:pt>
              </c:strCache>
            </c:strRef>
          </c:tx>
          <c:spPr>
            <a:ln w="19050" cap="rnd">
              <a:noFill/>
              <a:round/>
            </a:ln>
            <a:effectLst/>
          </c:spPr>
          <c:marker>
            <c:symbol val="circle"/>
            <c:size val="5"/>
            <c:spPr>
              <a:solidFill>
                <a:schemeClr val="accent4"/>
              </a:solidFill>
              <a:ln w="9525">
                <a:solidFill>
                  <a:schemeClr val="accent4"/>
                </a:solidFill>
              </a:ln>
              <a:effectLst/>
            </c:spPr>
          </c:marker>
          <c:xVal>
            <c:numRef>
              <c:f>[1]Excel_jumia_dataset!$H$2:$H$111</c:f>
              <c:numCache>
                <c:formatCode>0%</c:formatCode>
                <c:ptCount val="110"/>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0.13</c:v>
                </c:pt>
                <c:pt idx="59">
                  <c:v>0.54</c:v>
                </c:pt>
                <c:pt idx="60">
                  <c:v>0.55000000000000004</c:v>
                </c:pt>
                <c:pt idx="61">
                  <c:v>0.49</c:v>
                </c:pt>
                <c:pt idx="62">
                  <c:v>0.52</c:v>
                </c:pt>
                <c:pt idx="63">
                  <c:v>0.22</c:v>
                </c:pt>
                <c:pt idx="64">
                  <c:v>0.45</c:v>
                </c:pt>
                <c:pt idx="65">
                  <c:v>0.5</c:v>
                </c:pt>
                <c:pt idx="66">
                  <c:v>0.39</c:v>
                </c:pt>
                <c:pt idx="67">
                  <c:v>0.45</c:v>
                </c:pt>
                <c:pt idx="68">
                  <c:v>0.28999999999999998</c:v>
                </c:pt>
                <c:pt idx="69">
                  <c:v>0.43</c:v>
                </c:pt>
                <c:pt idx="70">
                  <c:v>0.43</c:v>
                </c:pt>
                <c:pt idx="71">
                  <c:v>0.47</c:v>
                </c:pt>
                <c:pt idx="72">
                  <c:v>0.47</c:v>
                </c:pt>
                <c:pt idx="73">
                  <c:v>0.47</c:v>
                </c:pt>
                <c:pt idx="74">
                  <c:v>0.43</c:v>
                </c:pt>
                <c:pt idx="75">
                  <c:v>0.04</c:v>
                </c:pt>
                <c:pt idx="76">
                  <c:v>0.49</c:v>
                </c:pt>
                <c:pt idx="77">
                  <c:v>0.46</c:v>
                </c:pt>
                <c:pt idx="78">
                  <c:v>0.49</c:v>
                </c:pt>
                <c:pt idx="79">
                  <c:v>0.36</c:v>
                </c:pt>
                <c:pt idx="80">
                  <c:v>0.02</c:v>
                </c:pt>
                <c:pt idx="81">
                  <c:v>0.49</c:v>
                </c:pt>
                <c:pt idx="82">
                  <c:v>0.14000000000000001</c:v>
                </c:pt>
                <c:pt idx="83">
                  <c:v>0.49</c:v>
                </c:pt>
                <c:pt idx="84">
                  <c:v>0.11</c:v>
                </c:pt>
                <c:pt idx="85">
                  <c:v>0.14000000000000001</c:v>
                </c:pt>
                <c:pt idx="86">
                  <c:v>0.43</c:v>
                </c:pt>
                <c:pt idx="87">
                  <c:v>0.5</c:v>
                </c:pt>
                <c:pt idx="88">
                  <c:v>0.48</c:v>
                </c:pt>
                <c:pt idx="89">
                  <c:v>0.48</c:v>
                </c:pt>
                <c:pt idx="90">
                  <c:v>0.47</c:v>
                </c:pt>
                <c:pt idx="91">
                  <c:v>0.5</c:v>
                </c:pt>
                <c:pt idx="92">
                  <c:v>0.08</c:v>
                </c:pt>
                <c:pt idx="93">
                  <c:v>0.02</c:v>
                </c:pt>
                <c:pt idx="94">
                  <c:v>0.49</c:v>
                </c:pt>
                <c:pt idx="95">
                  <c:v>0.04</c:v>
                </c:pt>
                <c:pt idx="96">
                  <c:v>0.49</c:v>
                </c:pt>
                <c:pt idx="97">
                  <c:v>0.42</c:v>
                </c:pt>
                <c:pt idx="98">
                  <c:v>0.21</c:v>
                </c:pt>
                <c:pt idx="99">
                  <c:v>0.41</c:v>
                </c:pt>
                <c:pt idx="100">
                  <c:v>0.01</c:v>
                </c:pt>
                <c:pt idx="101">
                  <c:v>0.24</c:v>
                </c:pt>
                <c:pt idx="102">
                  <c:v>0.34</c:v>
                </c:pt>
                <c:pt idx="103">
                  <c:v>0.34</c:v>
                </c:pt>
                <c:pt idx="104">
                  <c:v>0.02</c:v>
                </c:pt>
                <c:pt idx="105">
                  <c:v>0.02</c:v>
                </c:pt>
                <c:pt idx="106">
                  <c:v>0.64</c:v>
                </c:pt>
                <c:pt idx="107">
                  <c:v>0.5</c:v>
                </c:pt>
                <c:pt idx="108">
                  <c:v>0.47</c:v>
                </c:pt>
                <c:pt idx="109">
                  <c:v>0.36385321100917423</c:v>
                </c:pt>
              </c:numCache>
            </c:numRef>
          </c:xVal>
          <c:yVal>
            <c:numRef>
              <c:f>[1]Excel_jumia_dataset!$M$2:$M$111</c:f>
              <c:numCache>
                <c:formatCode>General</c:formatCode>
                <c:ptCount val="110"/>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2.5</c:v>
                </c:pt>
                <c:pt idx="59">
                  <c:v>3</c:v>
                </c:pt>
                <c:pt idx="60">
                  <c:v>2.1</c:v>
                </c:pt>
                <c:pt idx="61">
                  <c:v>2.8</c:v>
                </c:pt>
                <c:pt idx="62">
                  <c:v>2.7</c:v>
                </c:pt>
                <c:pt idx="63">
                  <c:v>2.9</c:v>
                </c:pt>
                <c:pt idx="64">
                  <c:v>2.2000000000000002</c:v>
                </c:pt>
                <c:pt idx="65">
                  <c:v>2.2999999999999998</c:v>
                </c:pt>
                <c:pt idx="66">
                  <c:v>3</c:v>
                </c:pt>
                <c:pt idx="67">
                  <c:v>2.6</c:v>
                </c:pt>
                <c:pt idx="68">
                  <c:v>3</c:v>
                </c:pt>
                <c:pt idx="69">
                  <c:v>2.2999999999999998</c:v>
                </c:pt>
                <c:pt idx="70">
                  <c:v>3</c:v>
                </c:pt>
                <c:pt idx="71">
                  <c:v>2.2000000000000002</c:v>
                </c:pt>
                <c:pt idx="72">
                  <c:v>2.1</c:v>
                </c:pt>
                <c:pt idx="73">
                  <c:v>0</c:v>
                </c:pt>
                <c:pt idx="74">
                  <c:v>0</c:v>
                </c:pt>
                <c:pt idx="75">
                  <c:v>0</c:v>
                </c:pt>
                <c:pt idx="76">
                  <c:v>0</c:v>
                </c:pt>
                <c:pt idx="77">
                  <c:v>3</c:v>
                </c:pt>
                <c:pt idx="78">
                  <c:v>5</c:v>
                </c:pt>
                <c:pt idx="79">
                  <c:v>0</c:v>
                </c:pt>
                <c:pt idx="80">
                  <c:v>0</c:v>
                </c:pt>
                <c:pt idx="81">
                  <c:v>4</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5</c:v>
                </c:pt>
                <c:pt idx="99">
                  <c:v>0</c:v>
                </c:pt>
                <c:pt idx="100">
                  <c:v>0</c:v>
                </c:pt>
                <c:pt idx="101">
                  <c:v>0</c:v>
                </c:pt>
                <c:pt idx="102">
                  <c:v>0</c:v>
                </c:pt>
                <c:pt idx="103">
                  <c:v>0</c:v>
                </c:pt>
                <c:pt idx="104">
                  <c:v>0</c:v>
                </c:pt>
                <c:pt idx="105">
                  <c:v>0</c:v>
                </c:pt>
                <c:pt idx="106">
                  <c:v>0</c:v>
                </c:pt>
                <c:pt idx="107">
                  <c:v>2</c:v>
                </c:pt>
                <c:pt idx="108">
                  <c:v>0</c:v>
                </c:pt>
                <c:pt idx="109">
                  <c:v>3.8894736842105258</c:v>
                </c:pt>
              </c:numCache>
            </c:numRef>
          </c:yVal>
          <c:smooth val="0"/>
          <c:extLst>
            <c:ext xmlns:c16="http://schemas.microsoft.com/office/drawing/2014/chart" uri="{C3380CC4-5D6E-409C-BE32-E72D297353CC}">
              <c16:uniqueId val="{00000000-81F7-488C-B092-48A56822E705}"/>
            </c:ext>
          </c:extLst>
        </c:ser>
        <c:dLbls>
          <c:showLegendKey val="0"/>
          <c:showVal val="0"/>
          <c:showCatName val="0"/>
          <c:showSerName val="0"/>
          <c:showPercent val="0"/>
          <c:showBubbleSize val="0"/>
        </c:dLbls>
        <c:axId val="1790610032"/>
        <c:axId val="1790613392"/>
      </c:scatterChart>
      <c:valAx>
        <c:axId val="179061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13392"/>
        <c:crosses val="autoZero"/>
        <c:crossBetween val="midCat"/>
      </c:valAx>
      <c:valAx>
        <c:axId val="1790613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10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Rating vs Reviews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[1]Excel_jumia_dataset!$M$1</c:f>
              <c:strCache>
                <c:ptCount val="1"/>
                <c:pt idx="0">
                  <c:v>Rating Std</c:v>
                </c:pt>
              </c:strCache>
            </c:strRef>
          </c:tx>
          <c:spPr>
            <a:ln w="19050" cap="rnd">
              <a:noFill/>
              <a:round/>
            </a:ln>
            <a:effectLst/>
          </c:spPr>
          <c:marker>
            <c:symbol val="circle"/>
            <c:size val="5"/>
            <c:spPr>
              <a:solidFill>
                <a:schemeClr val="accent4"/>
              </a:solidFill>
              <a:ln w="9525">
                <a:solidFill>
                  <a:schemeClr val="accent4"/>
                </a:solidFill>
              </a:ln>
              <a:effectLst/>
            </c:spPr>
          </c:marker>
          <c:xVal>
            <c:strRef>
              <c:f>[1]Excel_jumia_dataset!$K$2:$K$111</c:f>
              <c:strCache>
                <c:ptCount val="110"/>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8">
                  <c:v>6</c:v>
                </c:pt>
                <c:pt idx="59">
                  <c:v>10</c:v>
                </c:pt>
                <c:pt idx="60">
                  <c:v>13</c:v>
                </c:pt>
                <c:pt idx="61">
                  <c:v>69</c:v>
                </c:pt>
                <c:pt idx="62">
                  <c:v>15</c:v>
                </c:pt>
                <c:pt idx="63">
                  <c:v>16</c:v>
                </c:pt>
                <c:pt idx="64">
                  <c:v>6</c:v>
                </c:pt>
                <c:pt idx="65">
                  <c:v>7</c:v>
                </c:pt>
                <c:pt idx="66">
                  <c:v>5</c:v>
                </c:pt>
                <c:pt idx="67">
                  <c:v>17</c:v>
                </c:pt>
                <c:pt idx="68">
                  <c:v>5</c:v>
                </c:pt>
                <c:pt idx="69">
                  <c:v>6</c:v>
                </c:pt>
                <c:pt idx="70">
                  <c:v>5</c:v>
                </c:pt>
                <c:pt idx="71">
                  <c:v>6</c:v>
                </c:pt>
                <c:pt idx="72">
                  <c:v>7</c:v>
                </c:pt>
                <c:pt idx="77">
                  <c:v>1</c:v>
                </c:pt>
                <c:pt idx="78">
                  <c:v>1</c:v>
                </c:pt>
                <c:pt idx="81">
                  <c:v>1</c:v>
                </c:pt>
                <c:pt idx="98">
                  <c:v>1</c:v>
                </c:pt>
                <c:pt idx="107">
                  <c:v>1</c:v>
                </c:pt>
                <c:pt idx="109">
                  <c:v>723</c:v>
                </c:pt>
              </c:strCache>
            </c:strRef>
          </c:xVal>
          <c:yVal>
            <c:numRef>
              <c:f>[1]Excel_jumia_dataset!$M$2:$M$111</c:f>
              <c:numCache>
                <c:formatCode>General</c:formatCode>
                <c:ptCount val="110"/>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2.5</c:v>
                </c:pt>
                <c:pt idx="59">
                  <c:v>3</c:v>
                </c:pt>
                <c:pt idx="60">
                  <c:v>2.1</c:v>
                </c:pt>
                <c:pt idx="61">
                  <c:v>2.8</c:v>
                </c:pt>
                <c:pt idx="62">
                  <c:v>2.7</c:v>
                </c:pt>
                <c:pt idx="63">
                  <c:v>2.9</c:v>
                </c:pt>
                <c:pt idx="64">
                  <c:v>2.2000000000000002</c:v>
                </c:pt>
                <c:pt idx="65">
                  <c:v>2.2999999999999998</c:v>
                </c:pt>
                <c:pt idx="66">
                  <c:v>3</c:v>
                </c:pt>
                <c:pt idx="67">
                  <c:v>2.6</c:v>
                </c:pt>
                <c:pt idx="68">
                  <c:v>3</c:v>
                </c:pt>
                <c:pt idx="69">
                  <c:v>2.2999999999999998</c:v>
                </c:pt>
                <c:pt idx="70">
                  <c:v>3</c:v>
                </c:pt>
                <c:pt idx="71">
                  <c:v>2.2000000000000002</c:v>
                </c:pt>
                <c:pt idx="72">
                  <c:v>2.1</c:v>
                </c:pt>
                <c:pt idx="73">
                  <c:v>0</c:v>
                </c:pt>
                <c:pt idx="74">
                  <c:v>0</c:v>
                </c:pt>
                <c:pt idx="75">
                  <c:v>0</c:v>
                </c:pt>
                <c:pt idx="76">
                  <c:v>0</c:v>
                </c:pt>
                <c:pt idx="77">
                  <c:v>3</c:v>
                </c:pt>
                <c:pt idx="78">
                  <c:v>5</c:v>
                </c:pt>
                <c:pt idx="79">
                  <c:v>0</c:v>
                </c:pt>
                <c:pt idx="80">
                  <c:v>0</c:v>
                </c:pt>
                <c:pt idx="81">
                  <c:v>4</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5</c:v>
                </c:pt>
                <c:pt idx="99">
                  <c:v>0</c:v>
                </c:pt>
                <c:pt idx="100">
                  <c:v>0</c:v>
                </c:pt>
                <c:pt idx="101">
                  <c:v>0</c:v>
                </c:pt>
                <c:pt idx="102">
                  <c:v>0</c:v>
                </c:pt>
                <c:pt idx="103">
                  <c:v>0</c:v>
                </c:pt>
                <c:pt idx="104">
                  <c:v>0</c:v>
                </c:pt>
                <c:pt idx="105">
                  <c:v>0</c:v>
                </c:pt>
                <c:pt idx="106">
                  <c:v>0</c:v>
                </c:pt>
                <c:pt idx="107">
                  <c:v>2</c:v>
                </c:pt>
                <c:pt idx="108">
                  <c:v>0</c:v>
                </c:pt>
                <c:pt idx="109">
                  <c:v>3.8894736842105258</c:v>
                </c:pt>
              </c:numCache>
            </c:numRef>
          </c:yVal>
          <c:smooth val="0"/>
          <c:extLst>
            <c:ext xmlns:c16="http://schemas.microsoft.com/office/drawing/2014/chart" uri="{C3380CC4-5D6E-409C-BE32-E72D297353CC}">
              <c16:uniqueId val="{00000000-3A2B-4695-9D4B-E8A00B1B4CA0}"/>
            </c:ext>
          </c:extLst>
        </c:ser>
        <c:dLbls>
          <c:showLegendKey val="0"/>
          <c:showVal val="0"/>
          <c:showCatName val="0"/>
          <c:showSerName val="0"/>
          <c:showPercent val="0"/>
          <c:showBubbleSize val="0"/>
        </c:dLbls>
        <c:axId val="1790611952"/>
        <c:axId val="1790587472"/>
      </c:scatterChart>
      <c:valAx>
        <c:axId val="1790611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87472"/>
        <c:crosses val="autoZero"/>
        <c:crossBetween val="midCat"/>
      </c:valAx>
      <c:valAx>
        <c:axId val="179058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119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Product Rating Category</a:t>
            </a:r>
            <a:endParaRPr lang="en-US" b="1">
              <a:solidFill>
                <a:srgbClr val="FF0000"/>
              </a:solidFill>
            </a:endParaRPr>
          </a:p>
        </c:rich>
      </c:tx>
      <c:layout>
        <c:manualLayout>
          <c:xMode val="edge"/>
          <c:yMode val="edge"/>
          <c:x val="0.34241797900262472"/>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hade val="58000"/>
            </a:schemeClr>
          </a:solidFill>
          <a:ln w="19050">
            <a:solidFill>
              <a:schemeClr val="lt1"/>
            </a:solidFill>
          </a:ln>
          <a:effectLst/>
        </c:spPr>
      </c:pivotFmt>
      <c:pivotFmt>
        <c:idx val="3"/>
        <c:spPr>
          <a:solidFill>
            <a:schemeClr val="accent4">
              <a:shade val="86000"/>
            </a:schemeClr>
          </a:solidFill>
          <a:ln w="19050">
            <a:solidFill>
              <a:schemeClr val="lt1"/>
            </a:solidFill>
          </a:ln>
          <a:effectLst/>
        </c:spPr>
      </c:pivotFmt>
      <c:pivotFmt>
        <c:idx val="4"/>
        <c:spPr>
          <a:solidFill>
            <a:schemeClr val="accent4">
              <a:tint val="86000"/>
            </a:schemeClr>
          </a:solidFill>
          <a:ln w="19050">
            <a:solidFill>
              <a:schemeClr val="lt1"/>
            </a:solidFill>
          </a:ln>
          <a:effectLst/>
        </c:spPr>
      </c:pivotFmt>
      <c:pivotFmt>
        <c:idx val="5"/>
        <c:spPr>
          <a:solidFill>
            <a:schemeClr val="accent4">
              <a:tint val="58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19050">
            <a:solidFill>
              <a:schemeClr val="lt1"/>
            </a:solidFill>
          </a:ln>
          <a:effectLst/>
        </c:spPr>
      </c:pivotFmt>
      <c:pivotFmt>
        <c:idx val="8"/>
        <c:spPr>
          <a:solidFill>
            <a:schemeClr val="accent4">
              <a:shade val="86000"/>
            </a:schemeClr>
          </a:solidFill>
          <a:ln w="19050">
            <a:solidFill>
              <a:schemeClr val="lt1"/>
            </a:solidFill>
          </a:ln>
          <a:effectLst/>
        </c:spPr>
      </c:pivotFmt>
      <c:pivotFmt>
        <c:idx val="9"/>
        <c:spPr>
          <a:solidFill>
            <a:schemeClr val="accent4">
              <a:tint val="86000"/>
            </a:schemeClr>
          </a:solidFill>
          <a:ln w="19050">
            <a:solidFill>
              <a:schemeClr val="lt1"/>
            </a:solidFill>
          </a:ln>
          <a:effectLst/>
        </c:spPr>
      </c:pivotFmt>
      <c:pivotFmt>
        <c:idx val="10"/>
        <c:spPr>
          <a:solidFill>
            <a:schemeClr val="accent4">
              <a:tint val="58000"/>
            </a:schemeClr>
          </a:solidFill>
          <a:ln w="19050">
            <a:solidFill>
              <a:schemeClr val="lt1"/>
            </a:solidFill>
          </a:ln>
          <a:effectLst/>
        </c:spPr>
      </c:pivotFmt>
    </c:pivotFmts>
    <c:plotArea>
      <c:layout/>
      <c:pieChart>
        <c:varyColors val="1"/>
        <c:ser>
          <c:idx val="0"/>
          <c:order val="0"/>
          <c:tx>
            <c:v>Total</c:v>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1B0D-45A9-865C-6BDABD67614F}"/>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1B0D-45A9-865C-6BDABD67614F}"/>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1B0D-45A9-865C-6BDABD67614F}"/>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1B0D-45A9-865C-6BDABD67614F}"/>
              </c:ext>
            </c:extLst>
          </c:dPt>
          <c:cat>
            <c:strLit>
              <c:ptCount val="4"/>
              <c:pt idx="1">
                <c:v>Average</c:v>
              </c:pt>
              <c:pt idx="2">
                <c:v>Excellent</c:v>
              </c:pt>
              <c:pt idx="3">
                <c:v>Poor</c:v>
              </c:pt>
            </c:strLit>
          </c:cat>
          <c:val>
            <c:numLit>
              <c:formatCode>General</c:formatCode>
              <c:ptCount val="4"/>
              <c:pt idx="0">
                <c:v>52</c:v>
              </c:pt>
              <c:pt idx="1">
                <c:v>22</c:v>
              </c:pt>
              <c:pt idx="2">
                <c:v>23</c:v>
              </c:pt>
              <c:pt idx="3">
                <c:v>12</c:v>
              </c:pt>
            </c:numLit>
          </c:val>
          <c:extLst>
            <c:ext xmlns:c16="http://schemas.microsoft.com/office/drawing/2014/chart" uri="{C3380CC4-5D6E-409C-BE32-E72D297353CC}">
              <c16:uniqueId val="{00000008-1B0D-45A9-865C-6BDABD6761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Product Discount Category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hade val="76000"/>
            </a:schemeClr>
          </a:solidFill>
          <a:ln w="19050">
            <a:solidFill>
              <a:schemeClr val="lt1"/>
            </a:solidFill>
          </a:ln>
          <a:effectLst/>
        </c:spPr>
      </c:pivotFmt>
      <c:pivotFmt>
        <c:idx val="5"/>
        <c:spPr>
          <a:solidFill>
            <a:schemeClr val="accent4">
              <a:tint val="77000"/>
            </a:schemeClr>
          </a:solidFill>
          <a:ln w="19050">
            <a:solidFill>
              <a:schemeClr val="lt1"/>
            </a:solidFill>
          </a:ln>
          <a:effectLst/>
        </c:spPr>
      </c:pivotFmt>
      <c:pivotFmt>
        <c:idx val="6"/>
        <c:spPr>
          <a:solidFill>
            <a:schemeClr val="accent4">
              <a:tint val="65000"/>
            </a:schemeClr>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hade val="76000"/>
            </a:schemeClr>
          </a:solidFill>
          <a:ln w="19050">
            <a:solidFill>
              <a:schemeClr val="lt1"/>
            </a:solidFill>
          </a:ln>
          <a:effectLst/>
        </c:spPr>
      </c:pivotFmt>
      <c:pivotFmt>
        <c:idx val="9"/>
        <c:spPr>
          <a:solidFill>
            <a:schemeClr val="accent4">
              <a:tint val="77000"/>
            </a:schemeClr>
          </a:solidFill>
          <a:ln w="19050">
            <a:solidFill>
              <a:schemeClr val="lt1"/>
            </a:solidFill>
          </a:ln>
          <a:effectLst/>
        </c:spPr>
      </c:pivotFmt>
      <c:pivotFmt>
        <c:idx val="10"/>
        <c:spPr>
          <a:solidFill>
            <a:schemeClr val="accent4">
              <a:tint val="65000"/>
            </a:schemeClr>
          </a:solidFill>
          <a:ln w="19050">
            <a:solidFill>
              <a:schemeClr val="lt1"/>
            </a:solidFill>
          </a:ln>
          <a:effectLst/>
        </c:spPr>
      </c:pivotFmt>
    </c:pivotFmts>
    <c:plotArea>
      <c:layout/>
      <c:pieChart>
        <c:varyColors val="1"/>
        <c:ser>
          <c:idx val="0"/>
          <c:order val="0"/>
          <c:tx>
            <c:v>Total</c:v>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7BC6-46A8-B242-ED1A089F9296}"/>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7BC6-46A8-B242-ED1A089F9296}"/>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7BC6-46A8-B242-ED1A089F9296}"/>
              </c:ext>
            </c:extLst>
          </c:dPt>
          <c:cat>
            <c:strLit>
              <c:ptCount val="3"/>
              <c:pt idx="0">
                <c:v>High</c:v>
              </c:pt>
              <c:pt idx="1">
                <c:v>Low</c:v>
              </c:pt>
              <c:pt idx="2">
                <c:v>Medium</c:v>
              </c:pt>
            </c:strLit>
          </c:cat>
          <c:val>
            <c:numLit>
              <c:formatCode>General</c:formatCode>
              <c:ptCount val="3"/>
              <c:pt idx="0">
                <c:v>58</c:v>
              </c:pt>
              <c:pt idx="1">
                <c:v>18</c:v>
              </c:pt>
              <c:pt idx="2">
                <c:v>32</c:v>
              </c:pt>
            </c:numLit>
          </c:val>
          <c:extLst>
            <c:ext xmlns:c16="http://schemas.microsoft.com/office/drawing/2014/chart" uri="{C3380CC4-5D6E-409C-BE32-E72D297353CC}">
              <c16:uniqueId val="{00000006-7BC6-46A8-B242-ED1A089F929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91666666666667"/>
          <c:y val="0.44146908719743366"/>
          <c:w val="0.23655913978494622"/>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360349</xdr:colOff>
      <xdr:row>0</xdr:row>
      <xdr:rowOff>162928</xdr:rowOff>
    </xdr:from>
    <xdr:to>
      <xdr:col>15</xdr:col>
      <xdr:colOff>64576</xdr:colOff>
      <xdr:row>3</xdr:row>
      <xdr:rowOff>75002</xdr:rowOff>
    </xdr:to>
    <xdr:sp macro="" textlink="">
      <xdr:nvSpPr>
        <xdr:cNvPr id="2" name="Rectangle: Rounded Corners 1">
          <a:extLst>
            <a:ext uri="{FF2B5EF4-FFF2-40B4-BE49-F238E27FC236}">
              <a16:creationId xmlns:a16="http://schemas.microsoft.com/office/drawing/2014/main" id="{96B1F70B-D838-4607-AA6E-BF4B9A80D7D9}"/>
            </a:ext>
          </a:extLst>
        </xdr:cNvPr>
        <xdr:cNvSpPr/>
      </xdr:nvSpPr>
      <xdr:spPr>
        <a:xfrm>
          <a:off x="3408349" y="162928"/>
          <a:ext cx="5800227" cy="483574"/>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400" b="1">
              <a:solidFill>
                <a:schemeClr val="lt1"/>
              </a:solidFill>
              <a:effectLst/>
              <a:latin typeface="+mn-lt"/>
              <a:ea typeface="+mn-ea"/>
              <a:cs typeface="+mn-cs"/>
            </a:rPr>
            <a:t>JUMIA PRODUCT PERFORMANCE EXPLORER</a:t>
          </a:r>
          <a:endParaRPr lang="en-US" sz="24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2400" b="1"/>
        </a:p>
      </xdr:txBody>
    </xdr:sp>
    <xdr:clientData/>
  </xdr:twoCellAnchor>
  <xdr:twoCellAnchor>
    <xdr:from>
      <xdr:col>4</xdr:col>
      <xdr:colOff>380896</xdr:colOff>
      <xdr:row>4</xdr:row>
      <xdr:rowOff>0</xdr:rowOff>
    </xdr:from>
    <xdr:to>
      <xdr:col>8</xdr:col>
      <xdr:colOff>30443</xdr:colOff>
      <xdr:row>6</xdr:row>
      <xdr:rowOff>150048</xdr:rowOff>
    </xdr:to>
    <xdr:sp macro="" textlink="">
      <xdr:nvSpPr>
        <xdr:cNvPr id="3" name="Rectangle: Rounded Corners 2">
          <a:extLst>
            <a:ext uri="{FF2B5EF4-FFF2-40B4-BE49-F238E27FC236}">
              <a16:creationId xmlns:a16="http://schemas.microsoft.com/office/drawing/2014/main" id="{64036D69-F34D-4BA2-B402-C7A0301383DC}"/>
            </a:ext>
          </a:extLst>
        </xdr:cNvPr>
        <xdr:cNvSpPr/>
      </xdr:nvSpPr>
      <xdr:spPr>
        <a:xfrm>
          <a:off x="2819296" y="762000"/>
          <a:ext cx="2087947" cy="531048"/>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a:t>
          </a:r>
          <a:r>
            <a:rPr lang="en-US" sz="1100" b="1" baseline="0"/>
            <a:t> NUMBER OF PRODUCTS 109</a:t>
          </a:r>
          <a:endParaRPr lang="en-US" sz="1100" b="1"/>
        </a:p>
      </xdr:txBody>
    </xdr:sp>
    <xdr:clientData/>
  </xdr:twoCellAnchor>
  <xdr:twoCellAnchor>
    <xdr:from>
      <xdr:col>8</xdr:col>
      <xdr:colOff>98155</xdr:colOff>
      <xdr:row>4</xdr:row>
      <xdr:rowOff>16646</xdr:rowOff>
    </xdr:from>
    <xdr:to>
      <xdr:col>10</xdr:col>
      <xdr:colOff>460104</xdr:colOff>
      <xdr:row>6</xdr:row>
      <xdr:rowOff>127990</xdr:rowOff>
    </xdr:to>
    <xdr:sp macro="" textlink="">
      <xdr:nvSpPr>
        <xdr:cNvPr id="4" name="Rectangle: Rounded Corners 3">
          <a:extLst>
            <a:ext uri="{FF2B5EF4-FFF2-40B4-BE49-F238E27FC236}">
              <a16:creationId xmlns:a16="http://schemas.microsoft.com/office/drawing/2014/main" id="{D7D8D434-BD83-419A-9848-42E93BC0D6B0}"/>
            </a:ext>
          </a:extLst>
        </xdr:cNvPr>
        <xdr:cNvSpPr/>
      </xdr:nvSpPr>
      <xdr:spPr>
        <a:xfrm>
          <a:off x="4974955" y="778646"/>
          <a:ext cx="1581149" cy="492344"/>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AVERAGE RATING</a:t>
          </a:r>
        </a:p>
        <a:p>
          <a:pPr algn="l"/>
          <a:r>
            <a:rPr lang="en-US" sz="1100" b="1"/>
            <a:t>3.9</a:t>
          </a:r>
        </a:p>
      </xdr:txBody>
    </xdr:sp>
    <xdr:clientData/>
  </xdr:twoCellAnchor>
  <xdr:twoCellAnchor>
    <xdr:from>
      <xdr:col>10</xdr:col>
      <xdr:colOff>511238</xdr:colOff>
      <xdr:row>3</xdr:row>
      <xdr:rowOff>182582</xdr:rowOff>
    </xdr:from>
    <xdr:to>
      <xdr:col>13</xdr:col>
      <xdr:colOff>263588</xdr:colOff>
      <xdr:row>6</xdr:row>
      <xdr:rowOff>112795</xdr:rowOff>
    </xdr:to>
    <xdr:sp macro="" textlink="">
      <xdr:nvSpPr>
        <xdr:cNvPr id="5" name="Rectangle: Rounded Corners 4">
          <a:extLst>
            <a:ext uri="{FF2B5EF4-FFF2-40B4-BE49-F238E27FC236}">
              <a16:creationId xmlns:a16="http://schemas.microsoft.com/office/drawing/2014/main" id="{10945F70-79B4-4A7A-B5D9-525B2953D047}"/>
            </a:ext>
          </a:extLst>
        </xdr:cNvPr>
        <xdr:cNvSpPr/>
      </xdr:nvSpPr>
      <xdr:spPr>
        <a:xfrm>
          <a:off x="6607238" y="754082"/>
          <a:ext cx="1581150" cy="501713"/>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AVERAGE DISCOUNT</a:t>
          </a:r>
          <a:r>
            <a:rPr lang="en-US" sz="1100" b="1" baseline="0"/>
            <a:t> %</a:t>
          </a:r>
        </a:p>
        <a:p>
          <a:pPr algn="l"/>
          <a:r>
            <a:rPr lang="en-US" sz="1100" b="1" baseline="0"/>
            <a:t>36%</a:t>
          </a:r>
          <a:endParaRPr lang="en-US" sz="1100" b="1"/>
        </a:p>
      </xdr:txBody>
    </xdr:sp>
    <xdr:clientData/>
  </xdr:twoCellAnchor>
  <xdr:twoCellAnchor>
    <xdr:from>
      <xdr:col>13</xdr:col>
      <xdr:colOff>311214</xdr:colOff>
      <xdr:row>3</xdr:row>
      <xdr:rowOff>176668</xdr:rowOff>
    </xdr:from>
    <xdr:to>
      <xdr:col>16</xdr:col>
      <xdr:colOff>63564</xdr:colOff>
      <xdr:row>6</xdr:row>
      <xdr:rowOff>100018</xdr:rowOff>
    </xdr:to>
    <xdr:sp macro="" textlink="">
      <xdr:nvSpPr>
        <xdr:cNvPr id="6" name="Rectangle: Rounded Corners 5">
          <a:extLst>
            <a:ext uri="{FF2B5EF4-FFF2-40B4-BE49-F238E27FC236}">
              <a16:creationId xmlns:a16="http://schemas.microsoft.com/office/drawing/2014/main" id="{C7C56F05-6B2D-4641-8ABC-0095A1576914}"/>
            </a:ext>
          </a:extLst>
        </xdr:cNvPr>
        <xdr:cNvSpPr/>
      </xdr:nvSpPr>
      <xdr:spPr>
        <a:xfrm>
          <a:off x="8236014" y="748168"/>
          <a:ext cx="1581150" cy="49485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 REVIEWS</a:t>
          </a:r>
        </a:p>
        <a:p>
          <a:pPr algn="l"/>
          <a:r>
            <a:rPr lang="en-US" sz="1100" b="1"/>
            <a:t>723</a:t>
          </a:r>
        </a:p>
      </xdr:txBody>
    </xdr:sp>
    <xdr:clientData/>
  </xdr:twoCellAnchor>
  <xdr:oneCellAnchor>
    <xdr:from>
      <xdr:col>0</xdr:col>
      <xdr:colOff>209550</xdr:colOff>
      <xdr:row>7</xdr:row>
      <xdr:rowOff>47626</xdr:rowOff>
    </xdr:from>
    <xdr:ext cx="1840424" cy="1994438"/>
    <mc:AlternateContent xmlns:mc="http://schemas.openxmlformats.org/markup-compatibility/2006">
      <mc:Choice xmlns:a14="http://schemas.microsoft.com/office/drawing/2010/main" Requires="a14">
        <xdr:graphicFrame macro="">
          <xdr:nvGraphicFramePr>
            <xdr:cNvPr id="7" name="Product Type 1">
              <a:extLst>
                <a:ext uri="{FF2B5EF4-FFF2-40B4-BE49-F238E27FC236}">
                  <a16:creationId xmlns:a16="http://schemas.microsoft.com/office/drawing/2014/main" id="{FA68A00C-ECE8-4454-AB42-EAB992D27D98}"/>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dr:sp macro="" textlink="">
          <xdr:nvSpPr>
            <xdr:cNvPr id="0" name=""/>
            <xdr:cNvSpPr>
              <a:spLocks noTextEdit="1"/>
            </xdr:cNvSpPr>
          </xdr:nvSpPr>
          <xdr:spPr>
            <a:xfrm>
              <a:off x="209550" y="1344084"/>
              <a:ext cx="1840424" cy="1994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200025</xdr:colOff>
      <xdr:row>17</xdr:row>
      <xdr:rowOff>142875</xdr:rowOff>
    </xdr:from>
    <xdr:ext cx="1840424" cy="1190948"/>
    <mc:AlternateContent xmlns:mc="http://schemas.openxmlformats.org/markup-compatibility/2006">
      <mc:Choice xmlns:a14="http://schemas.microsoft.com/office/drawing/2010/main" Requires="a14">
        <xdr:graphicFrame macro="">
          <xdr:nvGraphicFramePr>
            <xdr:cNvPr id="8" name="Discount Category 1">
              <a:extLst>
                <a:ext uri="{FF2B5EF4-FFF2-40B4-BE49-F238E27FC236}">
                  <a16:creationId xmlns:a16="http://schemas.microsoft.com/office/drawing/2014/main" id="{8D4045BB-63FF-4FF3-BCE3-DA48B094C97A}"/>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200025" y="3291417"/>
              <a:ext cx="1840424" cy="1190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190500</xdr:colOff>
      <xdr:row>24</xdr:row>
      <xdr:rowOff>38102</xdr:rowOff>
    </xdr:from>
    <xdr:ext cx="1840424" cy="1383690"/>
    <mc:AlternateContent xmlns:mc="http://schemas.openxmlformats.org/markup-compatibility/2006">
      <mc:Choice xmlns:a14="http://schemas.microsoft.com/office/drawing/2010/main" Requires="a14">
        <xdr:graphicFrame macro="">
          <xdr:nvGraphicFramePr>
            <xdr:cNvPr id="9" name="Rating 1">
              <a:extLst>
                <a:ext uri="{FF2B5EF4-FFF2-40B4-BE49-F238E27FC236}">
                  <a16:creationId xmlns:a16="http://schemas.microsoft.com/office/drawing/2014/main" id="{EE60699B-C9A1-4F55-B5BE-37FD36906261}"/>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190500" y="4483102"/>
              <a:ext cx="1840424" cy="1383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xdr:col>
      <xdr:colOff>266700</xdr:colOff>
      <xdr:row>7</xdr:row>
      <xdr:rowOff>38100</xdr:rowOff>
    </xdr:from>
    <xdr:to>
      <xdr:col>8</xdr:col>
      <xdr:colOff>503465</xdr:colOff>
      <xdr:row>19</xdr:row>
      <xdr:rowOff>149679</xdr:rowOff>
    </xdr:to>
    <xdr:graphicFrame macro="">
      <xdr:nvGraphicFramePr>
        <xdr:cNvPr id="10" name="Chart 9">
          <a:extLst>
            <a:ext uri="{FF2B5EF4-FFF2-40B4-BE49-F238E27FC236}">
              <a16:creationId xmlns:a16="http://schemas.microsoft.com/office/drawing/2014/main" id="{5D6A86E6-0326-4E9E-9994-0FC38C4FD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556532</xdr:colOff>
      <xdr:row>7</xdr:row>
      <xdr:rowOff>28575</xdr:rowOff>
    </xdr:from>
    <xdr:to>
      <xdr:col>15</xdr:col>
      <xdr:colOff>176893</xdr:colOff>
      <xdr:row>19</xdr:row>
      <xdr:rowOff>149679</xdr:rowOff>
    </xdr:to>
    <xdr:graphicFrame macro="">
      <xdr:nvGraphicFramePr>
        <xdr:cNvPr id="11" name="Chart 10">
          <a:extLst>
            <a:ext uri="{FF2B5EF4-FFF2-40B4-BE49-F238E27FC236}">
              <a16:creationId xmlns:a16="http://schemas.microsoft.com/office/drawing/2014/main" id="{6874E857-90A4-411A-BE9B-F9519C8E4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253916</xdr:colOff>
      <xdr:row>20</xdr:row>
      <xdr:rowOff>0</xdr:rowOff>
    </xdr:from>
    <xdr:to>
      <xdr:col>8</xdr:col>
      <xdr:colOff>489858</xdr:colOff>
      <xdr:row>31</xdr:row>
      <xdr:rowOff>40821</xdr:rowOff>
    </xdr:to>
    <xdr:graphicFrame macro="">
      <xdr:nvGraphicFramePr>
        <xdr:cNvPr id="12" name="Chart 11">
          <a:extLst>
            <a:ext uri="{FF2B5EF4-FFF2-40B4-BE49-F238E27FC236}">
              <a16:creationId xmlns:a16="http://schemas.microsoft.com/office/drawing/2014/main" id="{CA00C460-B2F4-4AB0-B54E-32B3B6E0D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585108</xdr:colOff>
      <xdr:row>20</xdr:row>
      <xdr:rowOff>22851</xdr:rowOff>
    </xdr:from>
    <xdr:to>
      <xdr:col>15</xdr:col>
      <xdr:colOff>176893</xdr:colOff>
      <xdr:row>31</xdr:row>
      <xdr:rowOff>0</xdr:rowOff>
    </xdr:to>
    <xdr:graphicFrame macro="">
      <xdr:nvGraphicFramePr>
        <xdr:cNvPr id="13" name="Chart 12">
          <a:extLst>
            <a:ext uri="{FF2B5EF4-FFF2-40B4-BE49-F238E27FC236}">
              <a16:creationId xmlns:a16="http://schemas.microsoft.com/office/drawing/2014/main" id="{848DC7A6-A222-44E1-8D73-DFE5DD716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254925</xdr:colOff>
      <xdr:row>20</xdr:row>
      <xdr:rowOff>1</xdr:rowOff>
    </xdr:from>
    <xdr:to>
      <xdr:col>21</xdr:col>
      <xdr:colOff>91639</xdr:colOff>
      <xdr:row>31</xdr:row>
      <xdr:rowOff>1</xdr:rowOff>
    </xdr:to>
    <xdr:graphicFrame macro="">
      <xdr:nvGraphicFramePr>
        <xdr:cNvPr id="14" name="Chart 13">
          <a:extLst>
            <a:ext uri="{FF2B5EF4-FFF2-40B4-BE49-F238E27FC236}">
              <a16:creationId xmlns:a16="http://schemas.microsoft.com/office/drawing/2014/main" id="{3B3D6D88-C34D-4706-9C00-E6B6ADEA7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238126</xdr:colOff>
      <xdr:row>7</xdr:row>
      <xdr:rowOff>37599</xdr:rowOff>
    </xdr:from>
    <xdr:to>
      <xdr:col>21</xdr:col>
      <xdr:colOff>75199</xdr:colOff>
      <xdr:row>19</xdr:row>
      <xdr:rowOff>137862</xdr:rowOff>
    </xdr:to>
    <xdr:graphicFrame macro="">
      <xdr:nvGraphicFramePr>
        <xdr:cNvPr id="15" name="Chart 14">
          <a:extLst>
            <a:ext uri="{FF2B5EF4-FFF2-40B4-BE49-F238E27FC236}">
              <a16:creationId xmlns:a16="http://schemas.microsoft.com/office/drawing/2014/main" id="{B23BF48E-0B7D-4191-B0A8-ED16F568A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ata%20Science/Wk%201/Dashboard%20EXTRACTED.xlsx" TargetMode="External"/><Relationship Id="rId2" Type="http://schemas.openxmlformats.org/officeDocument/2006/relationships/externalLinkPath" Target="file:///D:\LuxDev\Data%20Science\Wk%201\Dashboard%20EXTRACTED.xlsx" TargetMode="External"/><Relationship Id="rId1" Type="http://schemas.openxmlformats.org/officeDocument/2006/relationships/externalLinkPath" Target="/LuxDev/Data%20Science/Wk%201/Dashboard%20EXTRAC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xcel_jumia_dataset"/>
      <sheetName val="Prct Rating"/>
      <sheetName val="Prct Review"/>
      <sheetName val="Prct Disc"/>
      <sheetName val="Rating Cat"/>
      <sheetName val="Pdrct Disc"/>
      <sheetName val="Prod Type"/>
    </sheetNames>
    <sheetDataSet>
      <sheetData sheetId="0">
        <row r="1">
          <cell r="A1" t="str">
            <v>Product</v>
          </cell>
          <cell r="B1" t="str">
            <v>Product Type</v>
          </cell>
          <cell r="C1" t="str">
            <v>Current price</v>
          </cell>
          <cell r="D1" t="str">
            <v>Current price Num</v>
          </cell>
          <cell r="E1" t="str">
            <v>old price</v>
          </cell>
          <cell r="F1" t="str">
            <v>Old Price Num</v>
          </cell>
          <cell r="G1" t="str">
            <v>Abs Discount</v>
          </cell>
          <cell r="H1" t="str">
            <v>Discount</v>
          </cell>
          <cell r="I1" t="str">
            <v>Discount Category</v>
          </cell>
          <cell r="J1" t="str">
            <v>Review</v>
          </cell>
          <cell r="K1" t="str">
            <v>Reviews</v>
          </cell>
          <cell r="L1" t="str">
            <v>Rating</v>
          </cell>
          <cell r="M1" t="str">
            <v>Rating Std</v>
          </cell>
          <cell r="N1" t="str">
            <v>Rating Category</v>
          </cell>
        </row>
        <row r="2">
          <cell r="A2" t="str">
            <v>115  Piece Set Of Multifunctional Precision Screwdrivers</v>
          </cell>
          <cell r="B2" t="str">
            <v>Tools &amp; Hardware</v>
          </cell>
          <cell r="C2" t="str">
            <v>KSh 950</v>
          </cell>
          <cell r="D2">
            <v>950</v>
          </cell>
          <cell r="E2" t="str">
            <v>KSh 1,525</v>
          </cell>
          <cell r="F2">
            <v>1525</v>
          </cell>
          <cell r="G2">
            <v>575</v>
          </cell>
          <cell r="H2">
            <v>0.38</v>
          </cell>
          <cell r="I2" t="str">
            <v xml:space="preserve">Medium </v>
          </cell>
          <cell r="J2">
            <v>-2</v>
          </cell>
          <cell r="K2">
            <v>2</v>
          </cell>
          <cell r="L2" t="str">
            <v>4.5 out of 5</v>
          </cell>
          <cell r="M2">
            <v>4.5</v>
          </cell>
          <cell r="N2" t="str">
            <v>Excellent</v>
          </cell>
        </row>
        <row r="3">
          <cell r="A3" t="str">
            <v>Metal Decorative Hooks Key Hangers Entryway Wall Hooks Towel Hooks - Home</v>
          </cell>
          <cell r="B3" t="str">
            <v>Home &amp; Kitchen</v>
          </cell>
          <cell r="C3" t="str">
            <v>KSh 527</v>
          </cell>
          <cell r="D3">
            <v>527</v>
          </cell>
          <cell r="E3" t="str">
            <v>KSh 999</v>
          </cell>
          <cell r="F3">
            <v>999</v>
          </cell>
          <cell r="G3">
            <v>472</v>
          </cell>
          <cell r="H3">
            <v>0.47</v>
          </cell>
          <cell r="I3" t="str">
            <v>High</v>
          </cell>
          <cell r="J3">
            <v>-14</v>
          </cell>
          <cell r="K3">
            <v>14</v>
          </cell>
          <cell r="L3" t="str">
            <v>4.1 out of 5</v>
          </cell>
          <cell r="M3">
            <v>4.0999999999999996</v>
          </cell>
          <cell r="N3" t="str">
            <v>Average</v>
          </cell>
        </row>
        <row r="4">
          <cell r="A4" t="str">
            <v>Portable Mini Cordless Car Vacuum Cleaner - Blue</v>
          </cell>
          <cell r="B4" t="str">
            <v>Cleaning &amp; Appliances</v>
          </cell>
          <cell r="C4" t="str">
            <v>KSh 2,199</v>
          </cell>
          <cell r="D4">
            <v>2199</v>
          </cell>
          <cell r="E4" t="str">
            <v>KSh 2,923</v>
          </cell>
          <cell r="F4">
            <v>2923</v>
          </cell>
          <cell r="G4">
            <v>724</v>
          </cell>
          <cell r="H4">
            <v>0.25</v>
          </cell>
          <cell r="I4" t="str">
            <v xml:space="preserve">Medium </v>
          </cell>
          <cell r="J4">
            <v>-24</v>
          </cell>
          <cell r="K4">
            <v>24</v>
          </cell>
          <cell r="L4" t="str">
            <v>4.6 out of 5</v>
          </cell>
          <cell r="M4">
            <v>4.5999999999999996</v>
          </cell>
          <cell r="N4" t="str">
            <v>Excellent</v>
          </cell>
        </row>
        <row r="5">
          <cell r="A5" t="str">
            <v>Weighing Scale Digital Bathroom Body Fat Scale USB-Black</v>
          </cell>
          <cell r="B5" t="str">
            <v>Other</v>
          </cell>
          <cell r="C5" t="str">
            <v>KSh 1,580</v>
          </cell>
          <cell r="D5">
            <v>1580</v>
          </cell>
          <cell r="E5" t="str">
            <v>KSh 2,499</v>
          </cell>
          <cell r="F5">
            <v>2499</v>
          </cell>
          <cell r="G5">
            <v>919</v>
          </cell>
          <cell r="H5">
            <v>0.37</v>
          </cell>
          <cell r="I5" t="str">
            <v xml:space="preserve">Medium </v>
          </cell>
          <cell r="J5">
            <v>-7</v>
          </cell>
          <cell r="K5">
            <v>7</v>
          </cell>
          <cell r="L5" t="str">
            <v>4.7 out of 5</v>
          </cell>
          <cell r="M5">
            <v>4.7</v>
          </cell>
          <cell r="N5" t="str">
            <v>Excellent</v>
          </cell>
        </row>
        <row r="6">
          <cell r="A6" t="str">
            <v>Portable Home Small Air Humidifier 3-Speed Fan - Green</v>
          </cell>
          <cell r="B6" t="str">
            <v>Cleaning &amp; Appliances</v>
          </cell>
          <cell r="C6" t="str">
            <v>KSh 1,740</v>
          </cell>
          <cell r="D6">
            <v>1740</v>
          </cell>
          <cell r="E6" t="str">
            <v>KSh 2,356</v>
          </cell>
          <cell r="F6">
            <v>2356</v>
          </cell>
          <cell r="G6">
            <v>616</v>
          </cell>
          <cell r="H6">
            <v>0.26</v>
          </cell>
          <cell r="I6" t="str">
            <v xml:space="preserve">Medium </v>
          </cell>
          <cell r="J6">
            <v>-5</v>
          </cell>
          <cell r="K6">
            <v>5</v>
          </cell>
          <cell r="L6" t="str">
            <v>4.8 out of 5</v>
          </cell>
          <cell r="M6">
            <v>4.8</v>
          </cell>
          <cell r="N6" t="str">
            <v>Excellent</v>
          </cell>
        </row>
        <row r="7">
          <cell r="A7" t="str">
            <v>220V 60W Electric Soldering Iron Kits With Tools, Tips, And Multimeter</v>
          </cell>
          <cell r="B7" t="str">
            <v>Other</v>
          </cell>
          <cell r="C7" t="str">
            <v>KSh 2,999</v>
          </cell>
          <cell r="D7">
            <v>2999</v>
          </cell>
          <cell r="E7" t="str">
            <v>KSh 3,290</v>
          </cell>
          <cell r="F7">
            <v>3290</v>
          </cell>
          <cell r="G7">
            <v>291</v>
          </cell>
          <cell r="H7">
            <v>0.09</v>
          </cell>
          <cell r="I7" t="str">
            <v>Low</v>
          </cell>
          <cell r="J7">
            <v>-15</v>
          </cell>
          <cell r="K7">
            <v>15</v>
          </cell>
          <cell r="L7" t="str">
            <v>4 out of 5</v>
          </cell>
          <cell r="M7">
            <v>4</v>
          </cell>
          <cell r="N7" t="str">
            <v>Average</v>
          </cell>
        </row>
        <row r="8">
          <cell r="A8" t="str">
            <v>137 Pieces Cake Decorating Tool Set Baking Supplies</v>
          </cell>
          <cell r="B8" t="str">
            <v>Home Decor</v>
          </cell>
          <cell r="C8" t="str">
            <v>KSh 2,319</v>
          </cell>
          <cell r="D8">
            <v>2319</v>
          </cell>
          <cell r="E8" t="str">
            <v>KSh 3,032</v>
          </cell>
          <cell r="F8">
            <v>3032</v>
          </cell>
          <cell r="G8">
            <v>713</v>
          </cell>
          <cell r="H8">
            <v>0.24</v>
          </cell>
          <cell r="I8" t="str">
            <v xml:space="preserve">Medium </v>
          </cell>
          <cell r="J8">
            <v>-55</v>
          </cell>
          <cell r="K8">
            <v>55</v>
          </cell>
          <cell r="L8" t="str">
            <v>4.6 out of 5</v>
          </cell>
          <cell r="M8">
            <v>4.5999999999999996</v>
          </cell>
          <cell r="N8" t="str">
            <v>Excellent</v>
          </cell>
        </row>
        <row r="9">
          <cell r="A9" t="str">
            <v>Desk Foldable Fan Adjustable Fan Strong Wind 3 Gear Usb</v>
          </cell>
          <cell r="B9" t="str">
            <v>Cleaning &amp; Appliances</v>
          </cell>
          <cell r="C9" t="str">
            <v>KSh 988</v>
          </cell>
          <cell r="D9">
            <v>988</v>
          </cell>
          <cell r="E9" t="str">
            <v>KSh 1,580</v>
          </cell>
          <cell r="F9">
            <v>1580</v>
          </cell>
          <cell r="G9">
            <v>592</v>
          </cell>
          <cell r="H9">
            <v>0.37</v>
          </cell>
          <cell r="I9" t="str">
            <v xml:space="preserve">Medium </v>
          </cell>
          <cell r="J9">
            <v>-2</v>
          </cell>
          <cell r="K9">
            <v>2</v>
          </cell>
          <cell r="L9" t="str">
            <v>4 out of 5</v>
          </cell>
          <cell r="M9">
            <v>4</v>
          </cell>
          <cell r="N9" t="str">
            <v>Average</v>
          </cell>
        </row>
        <row r="10">
          <cell r="A10" t="str">
            <v>LASA FOLDING TABLE SERVING STAND</v>
          </cell>
          <cell r="B10" t="str">
            <v>Home &amp; Kitchen</v>
          </cell>
          <cell r="C10" t="str">
            <v>KSh 1,274</v>
          </cell>
          <cell r="D10">
            <v>1274</v>
          </cell>
          <cell r="E10" t="str">
            <v>KSh 2,800</v>
          </cell>
          <cell r="F10">
            <v>2800</v>
          </cell>
          <cell r="G10">
            <v>1526</v>
          </cell>
          <cell r="H10">
            <v>0.55000000000000004</v>
          </cell>
          <cell r="I10" t="str">
            <v>High</v>
          </cell>
          <cell r="J10">
            <v>-5</v>
          </cell>
          <cell r="K10">
            <v>5</v>
          </cell>
          <cell r="L10" t="str">
            <v>4.8 out of 5</v>
          </cell>
          <cell r="M10">
            <v>4.8</v>
          </cell>
          <cell r="N10" t="str">
            <v>Excellent</v>
          </cell>
        </row>
        <row r="11">
          <cell r="A11" t="str">
            <v>13 In 1 Home Repair Tools Box Kit Set</v>
          </cell>
          <cell r="B11" t="str">
            <v>Other</v>
          </cell>
          <cell r="C11" t="str">
            <v>KSh 1,600</v>
          </cell>
          <cell r="D11">
            <v>1600</v>
          </cell>
          <cell r="E11" t="str">
            <v>KSh 2,929</v>
          </cell>
          <cell r="F11">
            <v>2929</v>
          </cell>
          <cell r="G11">
            <v>1329</v>
          </cell>
          <cell r="H11">
            <v>0.45</v>
          </cell>
          <cell r="I11" t="str">
            <v>High</v>
          </cell>
          <cell r="J11">
            <v>-5</v>
          </cell>
          <cell r="K11">
            <v>5</v>
          </cell>
          <cell r="L11" t="str">
            <v>3.8 out of 5</v>
          </cell>
          <cell r="M11">
            <v>3.8</v>
          </cell>
          <cell r="N11" t="str">
            <v>Average</v>
          </cell>
        </row>
        <row r="12">
          <cell r="A12" t="str">
            <v>Genebre 115 In 1 Screwdriver Repairing Tool Set For IPhone Cellphone Hand Tool</v>
          </cell>
          <cell r="B12" t="str">
            <v>Tools &amp; Hardware</v>
          </cell>
          <cell r="C12" t="str">
            <v>KSh 799</v>
          </cell>
          <cell r="D12">
            <v>799</v>
          </cell>
          <cell r="E12" t="str">
            <v>KSh 999</v>
          </cell>
          <cell r="F12">
            <v>999</v>
          </cell>
          <cell r="G12">
            <v>200</v>
          </cell>
          <cell r="H12">
            <v>0.2</v>
          </cell>
          <cell r="I12" t="str">
            <v xml:space="preserve">Medium </v>
          </cell>
          <cell r="J12">
            <v>-12</v>
          </cell>
          <cell r="K12">
            <v>12</v>
          </cell>
          <cell r="L12" t="str">
            <v>4.1 out of 5</v>
          </cell>
          <cell r="M12">
            <v>4.0999999999999996</v>
          </cell>
          <cell r="N12" t="str">
            <v>Average</v>
          </cell>
        </row>
        <row r="13">
          <cell r="A13" t="str">
            <v>100 Pcs Crochet Hook Tool Set Knitting Hook Set With Box</v>
          </cell>
          <cell r="B13" t="str">
            <v>Home &amp; Kitchen</v>
          </cell>
          <cell r="C13" t="str">
            <v>KSh 990</v>
          </cell>
          <cell r="D13">
            <v>990</v>
          </cell>
          <cell r="E13" t="str">
            <v>KSh 1,500</v>
          </cell>
          <cell r="F13">
            <v>1500</v>
          </cell>
          <cell r="G13">
            <v>510</v>
          </cell>
          <cell r="H13">
            <v>0.34</v>
          </cell>
          <cell r="I13" t="str">
            <v xml:space="preserve">Medium </v>
          </cell>
          <cell r="J13">
            <v>-39</v>
          </cell>
          <cell r="K13">
            <v>39</v>
          </cell>
          <cell r="L13" t="str">
            <v>4.7 out of 5</v>
          </cell>
          <cell r="M13">
            <v>4.7</v>
          </cell>
          <cell r="N13" t="str">
            <v>Excellent</v>
          </cell>
        </row>
        <row r="14">
          <cell r="A14" t="str">
            <v>40cm Gold DIY Acrylic Wall Sticker Clock</v>
          </cell>
          <cell r="B14" t="str">
            <v>Home &amp; Kitchen</v>
          </cell>
          <cell r="C14" t="str">
            <v>KSh 552</v>
          </cell>
          <cell r="D14">
            <v>552</v>
          </cell>
          <cell r="E14" t="str">
            <v>KSh 1,035</v>
          </cell>
          <cell r="F14">
            <v>1035</v>
          </cell>
          <cell r="G14">
            <v>483</v>
          </cell>
          <cell r="H14">
            <v>0.47</v>
          </cell>
          <cell r="I14" t="str">
            <v>High</v>
          </cell>
          <cell r="J14">
            <v>-12</v>
          </cell>
          <cell r="K14">
            <v>12</v>
          </cell>
          <cell r="L14" t="str">
            <v>4.8 out of 5</v>
          </cell>
          <cell r="M14">
            <v>4.8</v>
          </cell>
          <cell r="N14" t="str">
            <v>Excellent</v>
          </cell>
        </row>
        <row r="15">
          <cell r="A15" t="str">
            <v>LASA Digital Thermometer And Hydrometer</v>
          </cell>
          <cell r="B15" t="str">
            <v>Other</v>
          </cell>
          <cell r="C15" t="str">
            <v>KSh 501</v>
          </cell>
          <cell r="D15">
            <v>501</v>
          </cell>
          <cell r="E15" t="str">
            <v>KSh 860</v>
          </cell>
          <cell r="F15">
            <v>860</v>
          </cell>
          <cell r="G15">
            <v>359</v>
          </cell>
          <cell r="H15">
            <v>0.42</v>
          </cell>
          <cell r="I15" t="str">
            <v>High</v>
          </cell>
          <cell r="J15">
            <v>-6</v>
          </cell>
          <cell r="K15">
            <v>6</v>
          </cell>
          <cell r="L15" t="str">
            <v>4.5 out of 5</v>
          </cell>
          <cell r="M15">
            <v>4.5</v>
          </cell>
          <cell r="N15" t="str">
            <v>Excellent</v>
          </cell>
        </row>
        <row r="16">
          <cell r="A16" t="str">
            <v>Multifunction Laser Level With Adjustment Tripod</v>
          </cell>
          <cell r="B16" t="str">
            <v>Other</v>
          </cell>
          <cell r="C16" t="str">
            <v>KSh 1,680</v>
          </cell>
          <cell r="D16">
            <v>1680</v>
          </cell>
          <cell r="E16" t="str">
            <v>KSh 2,499</v>
          </cell>
          <cell r="F16">
            <v>2499</v>
          </cell>
          <cell r="G16">
            <v>819</v>
          </cell>
          <cell r="H16">
            <v>0.33</v>
          </cell>
          <cell r="I16" t="str">
            <v xml:space="preserve">Medium </v>
          </cell>
          <cell r="J16">
            <v>-9</v>
          </cell>
          <cell r="K16">
            <v>9</v>
          </cell>
          <cell r="L16" t="str">
            <v>4.2 out of 5</v>
          </cell>
          <cell r="M16">
            <v>4.2</v>
          </cell>
          <cell r="N16" t="str">
            <v>Average</v>
          </cell>
        </row>
        <row r="17">
          <cell r="A17" t="str">
            <v>Anti-Skid Absorbent Insulation Coaster  For Home Office</v>
          </cell>
          <cell r="B17" t="str">
            <v>Other</v>
          </cell>
          <cell r="C17" t="str">
            <v>KSh 332</v>
          </cell>
          <cell r="D17">
            <v>332</v>
          </cell>
          <cell r="E17" t="str">
            <v>KSh 684</v>
          </cell>
          <cell r="F17">
            <v>684</v>
          </cell>
          <cell r="G17">
            <v>352</v>
          </cell>
          <cell r="H17">
            <v>0.51</v>
          </cell>
          <cell r="I17" t="str">
            <v>High</v>
          </cell>
          <cell r="J17">
            <v>-2</v>
          </cell>
          <cell r="K17">
            <v>2</v>
          </cell>
          <cell r="L17" t="str">
            <v>5 out of 5</v>
          </cell>
          <cell r="M17">
            <v>5</v>
          </cell>
          <cell r="N17" t="str">
            <v>Excellent</v>
          </cell>
        </row>
        <row r="18">
          <cell r="A18" t="str">
            <v>Peacock  Throw Pillow Cushion Case For Home Car</v>
          </cell>
          <cell r="B18" t="str">
            <v>Home Decor</v>
          </cell>
          <cell r="C18" t="str">
            <v>KSh 195</v>
          </cell>
          <cell r="D18">
            <v>195</v>
          </cell>
          <cell r="E18" t="str">
            <v>KSh 360</v>
          </cell>
          <cell r="F18">
            <v>360</v>
          </cell>
          <cell r="G18">
            <v>165</v>
          </cell>
          <cell r="H18">
            <v>0.46</v>
          </cell>
          <cell r="I18" t="str">
            <v>High</v>
          </cell>
          <cell r="J18">
            <v>-2</v>
          </cell>
          <cell r="K18">
            <v>2</v>
          </cell>
          <cell r="L18" t="str">
            <v>5 out of 5</v>
          </cell>
          <cell r="M18">
            <v>5</v>
          </cell>
          <cell r="N18" t="str">
            <v>Excellent</v>
          </cell>
        </row>
        <row r="19">
          <cell r="A19" t="str">
            <v>LASA Aluminum Folding Truck Hand Cart - 68kg Max</v>
          </cell>
          <cell r="B19" t="str">
            <v>Other</v>
          </cell>
          <cell r="C19" t="str">
            <v>KSh 2,025</v>
          </cell>
          <cell r="D19">
            <v>2025</v>
          </cell>
          <cell r="E19" t="str">
            <v>KSh 3,971</v>
          </cell>
          <cell r="F19">
            <v>3971</v>
          </cell>
          <cell r="G19">
            <v>1946</v>
          </cell>
          <cell r="H19">
            <v>0.49</v>
          </cell>
          <cell r="I19" t="str">
            <v>High</v>
          </cell>
          <cell r="J19">
            <v>-3</v>
          </cell>
          <cell r="K19">
            <v>3</v>
          </cell>
          <cell r="L19" t="str">
            <v>5 out of 5</v>
          </cell>
          <cell r="M19">
            <v>5</v>
          </cell>
          <cell r="N19" t="str">
            <v>Excellent</v>
          </cell>
        </row>
        <row r="20">
          <cell r="A20" t="str">
            <v>LED Wall Digital Alarm Clock Study Home 12 / 24H Clock Calendar</v>
          </cell>
          <cell r="B20" t="str">
            <v>Home &amp; Kitchen</v>
          </cell>
          <cell r="C20" t="str">
            <v>KSh 2,999</v>
          </cell>
          <cell r="D20">
            <v>2999</v>
          </cell>
          <cell r="E20" t="str">
            <v>KSh 3,699</v>
          </cell>
          <cell r="F20">
            <v>3699</v>
          </cell>
          <cell r="G20">
            <v>700</v>
          </cell>
          <cell r="H20">
            <v>0.19</v>
          </cell>
          <cell r="I20" t="str">
            <v>Low</v>
          </cell>
          <cell r="J20">
            <v>-5</v>
          </cell>
          <cell r="K20">
            <v>5</v>
          </cell>
          <cell r="L20" t="str">
            <v>4.6 out of 5</v>
          </cell>
          <cell r="M20">
            <v>4.5999999999999996</v>
          </cell>
          <cell r="N20" t="str">
            <v>Excellent</v>
          </cell>
        </row>
        <row r="21">
          <cell r="A21" t="str">
            <v>3D Waterproof EVA Plastic Shower Curtain 1.8*2Mtrs</v>
          </cell>
          <cell r="B21" t="str">
            <v>Other</v>
          </cell>
          <cell r="C21" t="str">
            <v>KSh 998</v>
          </cell>
          <cell r="D21">
            <v>998</v>
          </cell>
          <cell r="E21" t="str">
            <v>KSh 1,966</v>
          </cell>
          <cell r="F21">
            <v>1966</v>
          </cell>
          <cell r="G21">
            <v>968</v>
          </cell>
          <cell r="H21">
            <v>0.49</v>
          </cell>
          <cell r="I21" t="str">
            <v>High</v>
          </cell>
          <cell r="J21">
            <v>-44</v>
          </cell>
          <cell r="K21">
            <v>44</v>
          </cell>
          <cell r="L21" t="str">
            <v>4.6 out of 5</v>
          </cell>
          <cell r="M21">
            <v>4.5999999999999996</v>
          </cell>
          <cell r="N21" t="str">
            <v>Excellent</v>
          </cell>
        </row>
        <row r="22">
          <cell r="A22" t="str">
            <v>3PCS Single Head Knitting Crochet Sweater Needle Set</v>
          </cell>
          <cell r="B22" t="str">
            <v>Craft &amp; DIY</v>
          </cell>
          <cell r="C22" t="str">
            <v>KSh 38</v>
          </cell>
          <cell r="D22">
            <v>38</v>
          </cell>
          <cell r="E22" t="str">
            <v>KSh 80</v>
          </cell>
          <cell r="F22">
            <v>80</v>
          </cell>
          <cell r="G22">
            <v>42</v>
          </cell>
          <cell r="H22">
            <v>0.53</v>
          </cell>
          <cell r="I22" t="str">
            <v>High</v>
          </cell>
          <cell r="J22">
            <v>-13</v>
          </cell>
          <cell r="K22">
            <v>13</v>
          </cell>
          <cell r="L22" t="str">
            <v>3.3 out of 5</v>
          </cell>
          <cell r="M22">
            <v>3.3</v>
          </cell>
          <cell r="N22" t="str">
            <v>Average</v>
          </cell>
        </row>
        <row r="23">
          <cell r="A23" t="str">
            <v>4pcs Bathroom/Kitchen Towel Rack,Roll Paper Holder,Towel Bars,Hook</v>
          </cell>
          <cell r="B23" t="str">
            <v>Home &amp; Kitchen</v>
          </cell>
          <cell r="C23" t="str">
            <v>KSh 1,860</v>
          </cell>
          <cell r="D23">
            <v>1860</v>
          </cell>
          <cell r="E23" t="str">
            <v>KSh 3,220</v>
          </cell>
          <cell r="F23">
            <v>3220</v>
          </cell>
          <cell r="G23">
            <v>1360</v>
          </cell>
          <cell r="H23">
            <v>0.42</v>
          </cell>
          <cell r="I23" t="str">
            <v>High</v>
          </cell>
          <cell r="K23" t="str">
            <v/>
          </cell>
          <cell r="M23" t="str">
            <v/>
          </cell>
          <cell r="N23" t="str">
            <v/>
          </cell>
        </row>
        <row r="24">
          <cell r="A24" t="str">
            <v>LED Romantic Spaceship Starry Sky Projector,Children's Bedroom Night Light-Blue</v>
          </cell>
          <cell r="B24" t="str">
            <v>Other</v>
          </cell>
          <cell r="C24" t="str">
            <v>KSh 880</v>
          </cell>
          <cell r="D24">
            <v>880</v>
          </cell>
          <cell r="E24" t="str">
            <v>KSh 1,350</v>
          </cell>
          <cell r="F24">
            <v>1350</v>
          </cell>
          <cell r="G24">
            <v>470</v>
          </cell>
          <cell r="H24">
            <v>0.35</v>
          </cell>
          <cell r="I24" t="str">
            <v xml:space="preserve">Medium </v>
          </cell>
          <cell r="J24">
            <v>-6</v>
          </cell>
          <cell r="K24">
            <v>6</v>
          </cell>
          <cell r="L24" t="str">
            <v>4 out of 5</v>
          </cell>
          <cell r="M24">
            <v>4</v>
          </cell>
          <cell r="N24" t="str">
            <v>Average</v>
          </cell>
        </row>
        <row r="25">
          <cell r="A25" t="str">
            <v>Foldable Overbed Table/Desk</v>
          </cell>
          <cell r="B25" t="str">
            <v>Home &amp; Kitchen</v>
          </cell>
          <cell r="C25" t="str">
            <v>KSh 1,650</v>
          </cell>
          <cell r="D25">
            <v>1650</v>
          </cell>
          <cell r="E25" t="str">
            <v>KSh 2,150</v>
          </cell>
          <cell r="F25">
            <v>2150</v>
          </cell>
          <cell r="G25">
            <v>500</v>
          </cell>
          <cell r="H25">
            <v>0.23</v>
          </cell>
          <cell r="I25" t="str">
            <v xml:space="preserve">Medium </v>
          </cell>
          <cell r="J25">
            <v>-14</v>
          </cell>
          <cell r="K25">
            <v>14</v>
          </cell>
          <cell r="L25" t="str">
            <v>4.4 out of 5</v>
          </cell>
          <cell r="M25">
            <v>4.4000000000000004</v>
          </cell>
          <cell r="N25" t="str">
            <v>Average</v>
          </cell>
        </row>
        <row r="26">
          <cell r="A26" t="str">
            <v>LASA 3 Tier Bamboo Shoe Bench Storage Shelf</v>
          </cell>
          <cell r="B26" t="str">
            <v>Other</v>
          </cell>
          <cell r="C26" t="str">
            <v>KSh 2,048</v>
          </cell>
          <cell r="D26">
            <v>2048</v>
          </cell>
          <cell r="E26" t="str">
            <v>KSh 4,500</v>
          </cell>
          <cell r="F26">
            <v>4500</v>
          </cell>
          <cell r="G26">
            <v>2452</v>
          </cell>
          <cell r="H26">
            <v>0.54</v>
          </cell>
          <cell r="I26" t="str">
            <v>High</v>
          </cell>
          <cell r="J26">
            <v>-7</v>
          </cell>
          <cell r="K26">
            <v>7</v>
          </cell>
          <cell r="L26" t="str">
            <v>4.3 out of 5</v>
          </cell>
          <cell r="M26">
            <v>4.3</v>
          </cell>
          <cell r="N26" t="str">
            <v>Average</v>
          </cell>
        </row>
        <row r="27">
          <cell r="A27" t="str">
            <v>Electronic Digital Display Vernier Caliper</v>
          </cell>
          <cell r="B27" t="str">
            <v>Other</v>
          </cell>
          <cell r="C27" t="str">
            <v>KSh 420</v>
          </cell>
          <cell r="D27">
            <v>420</v>
          </cell>
          <cell r="E27" t="str">
            <v>KSh 647</v>
          </cell>
          <cell r="F27">
            <v>647</v>
          </cell>
          <cell r="G27">
            <v>227</v>
          </cell>
          <cell r="H27">
            <v>0.35</v>
          </cell>
          <cell r="I27" t="str">
            <v xml:space="preserve">Medium </v>
          </cell>
          <cell r="J27">
            <v>-49</v>
          </cell>
          <cell r="K27">
            <v>49</v>
          </cell>
          <cell r="L27" t="str">
            <v>4.6 out of 5</v>
          </cell>
          <cell r="M27">
            <v>4.5999999999999996</v>
          </cell>
          <cell r="N27" t="str">
            <v>Excellent</v>
          </cell>
        </row>
        <row r="28">
          <cell r="A28" t="str">
            <v>Portable Wardrobe Nonwoven With 3 Hanging Rods And 6 Storage Shelves</v>
          </cell>
          <cell r="B28" t="str">
            <v>Home &amp; Kitchen</v>
          </cell>
          <cell r="C28" t="str">
            <v>KSh 2,880</v>
          </cell>
          <cell r="D28">
            <v>2880</v>
          </cell>
          <cell r="E28" t="str">
            <v>KSh 3,520</v>
          </cell>
          <cell r="F28">
            <v>3520</v>
          </cell>
          <cell r="G28">
            <v>640</v>
          </cell>
          <cell r="H28">
            <v>0.18</v>
          </cell>
          <cell r="I28" t="str">
            <v>Low</v>
          </cell>
          <cell r="J28">
            <v>-12</v>
          </cell>
          <cell r="K28">
            <v>12</v>
          </cell>
          <cell r="L28" t="str">
            <v>3.8 out of 5</v>
          </cell>
          <cell r="M28">
            <v>3.8</v>
          </cell>
          <cell r="N28" t="str">
            <v>Average</v>
          </cell>
        </row>
        <row r="29">
          <cell r="A29" t="str">
            <v>12 Litre Black Insulated Lunch Box</v>
          </cell>
          <cell r="B29" t="str">
            <v>Other</v>
          </cell>
          <cell r="C29" t="str">
            <v>KSh 1,350</v>
          </cell>
          <cell r="D29">
            <v>1350</v>
          </cell>
          <cell r="E29" t="str">
            <v>KSh 1,990</v>
          </cell>
          <cell r="F29">
            <v>1990</v>
          </cell>
          <cell r="G29">
            <v>640</v>
          </cell>
          <cell r="H29">
            <v>0.32</v>
          </cell>
          <cell r="I29" t="str">
            <v xml:space="preserve">Medium </v>
          </cell>
          <cell r="J29">
            <v>-13</v>
          </cell>
          <cell r="K29">
            <v>13</v>
          </cell>
          <cell r="L29" t="str">
            <v>3.8 out of 5</v>
          </cell>
          <cell r="M29">
            <v>3.8</v>
          </cell>
          <cell r="N29" t="str">
            <v>Average</v>
          </cell>
        </row>
        <row r="30">
          <cell r="A30" t="str">
            <v>52 Pieces Cake Decorating Tool Set Gift Kit Baking Supplies</v>
          </cell>
          <cell r="B30" t="str">
            <v>Home Decor</v>
          </cell>
          <cell r="C30" t="str">
            <v>KSh 1,758</v>
          </cell>
          <cell r="D30">
            <v>1758</v>
          </cell>
          <cell r="E30" t="str">
            <v>KSh 2,499</v>
          </cell>
          <cell r="F30">
            <v>2499</v>
          </cell>
          <cell r="G30">
            <v>741</v>
          </cell>
          <cell r="H30">
            <v>0.3</v>
          </cell>
          <cell r="I30" t="str">
            <v xml:space="preserve">Medium </v>
          </cell>
          <cell r="J30">
            <v>-20</v>
          </cell>
          <cell r="K30">
            <v>20</v>
          </cell>
          <cell r="L30" t="str">
            <v>4.1 out of 5</v>
          </cell>
          <cell r="M30">
            <v>4.0999999999999996</v>
          </cell>
          <cell r="N30" t="str">
            <v>Average</v>
          </cell>
        </row>
        <row r="31">
          <cell r="A31" t="str">
            <v>MultiFunctional Storage Rack Multi-layer Bookshelf</v>
          </cell>
          <cell r="B31" t="str">
            <v>Home &amp; Kitchen</v>
          </cell>
          <cell r="C31" t="str">
            <v>KSh 2,200</v>
          </cell>
          <cell r="D31">
            <v>2200</v>
          </cell>
          <cell r="E31" t="str">
            <v>KSh 4,080</v>
          </cell>
          <cell r="F31">
            <v>4080</v>
          </cell>
          <cell r="G31">
            <v>1880</v>
          </cell>
          <cell r="H31">
            <v>0.46</v>
          </cell>
          <cell r="I31" t="str">
            <v>High</v>
          </cell>
          <cell r="K31" t="str">
            <v/>
          </cell>
          <cell r="M31" t="str">
            <v/>
          </cell>
          <cell r="N31" t="str">
            <v/>
          </cell>
        </row>
        <row r="32">
          <cell r="A32" t="str">
            <v>Exfoliate And Exfoliate Face Towel - Black</v>
          </cell>
          <cell r="B32" t="str">
            <v>Other</v>
          </cell>
          <cell r="C32" t="str">
            <v>KSh 185</v>
          </cell>
          <cell r="D32">
            <v>185</v>
          </cell>
          <cell r="E32" t="str">
            <v>KSh 382</v>
          </cell>
          <cell r="F32">
            <v>382</v>
          </cell>
          <cell r="G32">
            <v>197</v>
          </cell>
          <cell r="H32">
            <v>0.52</v>
          </cell>
          <cell r="I32" t="str">
            <v>High</v>
          </cell>
          <cell r="J32">
            <v>-9</v>
          </cell>
          <cell r="K32">
            <v>9</v>
          </cell>
          <cell r="L32" t="str">
            <v>4.3 out of 5</v>
          </cell>
          <cell r="M32">
            <v>4.3</v>
          </cell>
          <cell r="N32" t="str">
            <v>Average</v>
          </cell>
        </row>
        <row r="33">
          <cell r="A33" t="str">
            <v>12 Litre Insulated Lunch Box Grey</v>
          </cell>
          <cell r="B33" t="str">
            <v>Other</v>
          </cell>
          <cell r="C33" t="str">
            <v>KSh 980</v>
          </cell>
          <cell r="D33">
            <v>980</v>
          </cell>
          <cell r="E33" t="str">
            <v>KSh 1,490</v>
          </cell>
          <cell r="F33">
            <v>1490</v>
          </cell>
          <cell r="G33">
            <v>510</v>
          </cell>
          <cell r="H33">
            <v>0.34</v>
          </cell>
          <cell r="I33" t="str">
            <v xml:space="preserve">Medium </v>
          </cell>
          <cell r="J33">
            <v>-12</v>
          </cell>
          <cell r="K33">
            <v>12</v>
          </cell>
          <cell r="L33" t="str">
            <v>4.7 out of 5</v>
          </cell>
          <cell r="M33">
            <v>4.7</v>
          </cell>
          <cell r="N33" t="str">
            <v>Excellent</v>
          </cell>
        </row>
        <row r="34">
          <cell r="A34" t="str">
            <v>LED Eye Protection  Desk Lamp , Study, Reading, USB Fan - Double Pen Holder</v>
          </cell>
          <cell r="B34" t="str">
            <v>Cleaning &amp; Appliances</v>
          </cell>
          <cell r="C34" t="str">
            <v>KSh 1,820</v>
          </cell>
          <cell r="D34">
            <v>1820</v>
          </cell>
          <cell r="E34" t="str">
            <v>KSh 3,490</v>
          </cell>
          <cell r="F34">
            <v>3490</v>
          </cell>
          <cell r="G34">
            <v>1670</v>
          </cell>
          <cell r="H34">
            <v>0.48</v>
          </cell>
          <cell r="I34" t="str">
            <v>High</v>
          </cell>
          <cell r="J34">
            <v>-9</v>
          </cell>
          <cell r="K34">
            <v>9</v>
          </cell>
          <cell r="L34" t="str">
            <v>4.3 out of 5</v>
          </cell>
          <cell r="M34">
            <v>4.3</v>
          </cell>
          <cell r="N34" t="str">
            <v>Average</v>
          </cell>
        </row>
        <row r="35">
          <cell r="A35" t="str">
            <v>53Pcs/Set Yarn Knitting Crochet Hooks With Bag - Fortune Cat</v>
          </cell>
          <cell r="B35" t="str">
            <v>Home &amp; Kitchen</v>
          </cell>
          <cell r="C35" t="str">
            <v>KSh 1,940</v>
          </cell>
          <cell r="D35">
            <v>1940</v>
          </cell>
          <cell r="E35" t="str">
            <v>KSh 2,650</v>
          </cell>
          <cell r="F35">
            <v>2650</v>
          </cell>
          <cell r="G35">
            <v>710</v>
          </cell>
          <cell r="H35">
            <v>0.27</v>
          </cell>
          <cell r="I35" t="str">
            <v xml:space="preserve">Medium </v>
          </cell>
          <cell r="J35">
            <v>-20</v>
          </cell>
          <cell r="K35">
            <v>20</v>
          </cell>
          <cell r="L35" t="str">
            <v>4.7 out of 5</v>
          </cell>
          <cell r="M35">
            <v>4.7</v>
          </cell>
          <cell r="N35" t="str">
            <v>Excellent</v>
          </cell>
        </row>
        <row r="36">
          <cell r="A36" t="str">
            <v>53 Pieces/Set Yarn Knitting Crochet Hooks With Bag - Pansies</v>
          </cell>
          <cell r="B36" t="str">
            <v>Home &amp; Kitchen</v>
          </cell>
          <cell r="C36" t="str">
            <v>KSh 1,980</v>
          </cell>
          <cell r="D36">
            <v>1980</v>
          </cell>
          <cell r="E36" t="str">
            <v>KSh 2,699</v>
          </cell>
          <cell r="F36">
            <v>2699</v>
          </cell>
          <cell r="G36">
            <v>719</v>
          </cell>
          <cell r="H36">
            <v>0.27</v>
          </cell>
          <cell r="I36" t="str">
            <v xml:space="preserve">Medium </v>
          </cell>
          <cell r="J36">
            <v>-32</v>
          </cell>
          <cell r="K36">
            <v>32</v>
          </cell>
          <cell r="L36" t="str">
            <v>4.5 out of 5</v>
          </cell>
          <cell r="M36">
            <v>4.5</v>
          </cell>
          <cell r="N36" t="str">
            <v>Excellent</v>
          </cell>
        </row>
        <row r="37">
          <cell r="A37" t="str">
            <v>DIY File Folder, Office Drawer File Holder, Pen Holder, Desktop Storage Rack</v>
          </cell>
          <cell r="B37" t="str">
            <v>Home &amp; Kitchen</v>
          </cell>
          <cell r="C37" t="str">
            <v>KSh 1,620</v>
          </cell>
          <cell r="D37">
            <v>1620</v>
          </cell>
          <cell r="E37" t="str">
            <v>KSh 2,690</v>
          </cell>
          <cell r="F37">
            <v>2690</v>
          </cell>
          <cell r="G37">
            <v>1070</v>
          </cell>
          <cell r="H37">
            <v>0.4</v>
          </cell>
          <cell r="I37" t="str">
            <v xml:space="preserve">Medium </v>
          </cell>
          <cell r="J37">
            <v>-1</v>
          </cell>
          <cell r="K37">
            <v>1</v>
          </cell>
          <cell r="L37" t="str">
            <v>5 out of 5</v>
          </cell>
          <cell r="M37">
            <v>5</v>
          </cell>
          <cell r="N37" t="str">
            <v>Excellent</v>
          </cell>
        </row>
        <row r="38">
          <cell r="A38" t="str">
            <v>Classic Black Cat Cotton Hemp Pillow Case For Home Car</v>
          </cell>
          <cell r="B38" t="str">
            <v>Home Decor</v>
          </cell>
          <cell r="C38" t="str">
            <v>KSh 171</v>
          </cell>
          <cell r="D38">
            <v>171</v>
          </cell>
          <cell r="E38" t="str">
            <v>KSh 360</v>
          </cell>
          <cell r="F38">
            <v>360</v>
          </cell>
          <cell r="G38">
            <v>189</v>
          </cell>
          <cell r="H38">
            <v>0.53</v>
          </cell>
          <cell r="I38" t="str">
            <v>High</v>
          </cell>
          <cell r="J38">
            <v>-2</v>
          </cell>
          <cell r="K38">
            <v>2</v>
          </cell>
          <cell r="L38" t="str">
            <v>5 out of 5</v>
          </cell>
          <cell r="M38">
            <v>5</v>
          </cell>
          <cell r="N38" t="str">
            <v>Excellent</v>
          </cell>
        </row>
        <row r="39">
          <cell r="A39" t="str">
            <v>Punch-free Great Load Bearing Bathroom Storage Rack Wall Shelf-White</v>
          </cell>
          <cell r="B39" t="str">
            <v>Home &amp; Kitchen</v>
          </cell>
          <cell r="C39" t="str">
            <v>KSh 389</v>
          </cell>
          <cell r="D39">
            <v>389</v>
          </cell>
          <cell r="E39" t="str">
            <v>KSh 656</v>
          </cell>
          <cell r="F39">
            <v>656</v>
          </cell>
          <cell r="G39">
            <v>267</v>
          </cell>
          <cell r="H39">
            <v>0.41</v>
          </cell>
          <cell r="I39" t="str">
            <v>High</v>
          </cell>
          <cell r="J39">
            <v>-36</v>
          </cell>
          <cell r="K39">
            <v>36</v>
          </cell>
          <cell r="L39" t="str">
            <v>4.3 out of 5</v>
          </cell>
          <cell r="M39">
            <v>4.3</v>
          </cell>
          <cell r="N39" t="str">
            <v>Average</v>
          </cell>
        </row>
        <row r="40">
          <cell r="A40" t="str">
            <v>1/2/3 Seater Elastic Sofa Cover,Living Room/Home Decor Chair Cover-Grey</v>
          </cell>
          <cell r="B40" t="str">
            <v>Home Decor</v>
          </cell>
          <cell r="C40" t="str">
            <v>KSh 1,800</v>
          </cell>
          <cell r="D40">
            <v>1800</v>
          </cell>
          <cell r="E40" t="str">
            <v>KSh 2,700</v>
          </cell>
          <cell r="F40">
            <v>2700</v>
          </cell>
          <cell r="G40">
            <v>900</v>
          </cell>
          <cell r="H40">
            <v>0.38</v>
          </cell>
          <cell r="I40" t="str">
            <v xml:space="preserve">Medium </v>
          </cell>
          <cell r="J40">
            <v>-2</v>
          </cell>
          <cell r="K40">
            <v>2</v>
          </cell>
          <cell r="L40" t="str">
            <v>4.5 out of 5</v>
          </cell>
          <cell r="M40">
            <v>4.5</v>
          </cell>
          <cell r="N40" t="str">
            <v>Excellent</v>
          </cell>
        </row>
        <row r="41">
          <cell r="A41" t="str">
            <v>LASA Stainless Steel Double Wall Mount Soap Dispenser - 500ml</v>
          </cell>
          <cell r="B41" t="str">
            <v>Other</v>
          </cell>
          <cell r="C41" t="str">
            <v>KSh 2,750</v>
          </cell>
          <cell r="D41">
            <v>2750</v>
          </cell>
          <cell r="E41" t="str">
            <v>KSh 4,471</v>
          </cell>
          <cell r="F41">
            <v>4471</v>
          </cell>
          <cell r="G41">
            <v>1721</v>
          </cell>
          <cell r="H41">
            <v>0.38</v>
          </cell>
          <cell r="I41" t="str">
            <v xml:space="preserve">Medium </v>
          </cell>
          <cell r="K41" t="str">
            <v/>
          </cell>
          <cell r="M41" t="str">
            <v/>
          </cell>
          <cell r="N41" t="str">
            <v/>
          </cell>
        </row>
        <row r="42">
          <cell r="A42" t="str">
            <v>4M Float Switch Water Level Controller -Water Tank</v>
          </cell>
          <cell r="B42" t="str">
            <v>Other</v>
          </cell>
          <cell r="C42" t="str">
            <v>KSh 475</v>
          </cell>
          <cell r="D42">
            <v>475</v>
          </cell>
          <cell r="E42" t="str">
            <v>KSh 931</v>
          </cell>
          <cell r="F42">
            <v>931</v>
          </cell>
          <cell r="G42">
            <v>456</v>
          </cell>
          <cell r="H42">
            <v>0.49</v>
          </cell>
          <cell r="I42" t="str">
            <v>High</v>
          </cell>
          <cell r="K42" t="str">
            <v/>
          </cell>
          <cell r="M42" t="str">
            <v/>
          </cell>
          <cell r="N42" t="str">
            <v/>
          </cell>
        </row>
        <row r="43">
          <cell r="A43" t="str">
            <v>Modern Sofa Throw Pillow Cover-45x45cm-Blue&amp;Red</v>
          </cell>
          <cell r="B43" t="str">
            <v>Home Decor</v>
          </cell>
          <cell r="C43" t="str">
            <v>KSh 238</v>
          </cell>
          <cell r="D43">
            <v>238</v>
          </cell>
          <cell r="E43" t="str">
            <v>KSh 476</v>
          </cell>
          <cell r="F43">
            <v>476</v>
          </cell>
          <cell r="G43">
            <v>238</v>
          </cell>
          <cell r="H43">
            <v>0.5</v>
          </cell>
          <cell r="I43" t="str">
            <v>High</v>
          </cell>
          <cell r="K43" t="str">
            <v/>
          </cell>
          <cell r="M43" t="str">
            <v/>
          </cell>
          <cell r="N43" t="str">
            <v/>
          </cell>
        </row>
        <row r="44">
          <cell r="A44" t="str">
            <v>Balloon Insert, Birthday Party Balloon Set, PU Leather</v>
          </cell>
          <cell r="B44" t="str">
            <v>Other</v>
          </cell>
          <cell r="C44" t="str">
            <v>KSh 610</v>
          </cell>
          <cell r="D44">
            <v>610</v>
          </cell>
          <cell r="E44" t="str">
            <v>KSh 1,060</v>
          </cell>
          <cell r="F44">
            <v>1060</v>
          </cell>
          <cell r="G44">
            <v>450</v>
          </cell>
          <cell r="H44">
            <v>0.42</v>
          </cell>
          <cell r="I44" t="str">
            <v>High</v>
          </cell>
          <cell r="K44" t="str">
            <v/>
          </cell>
          <cell r="M44" t="str">
            <v/>
          </cell>
          <cell r="N44" t="str">
            <v/>
          </cell>
        </row>
        <row r="45">
          <cell r="A45" t="str">
            <v>Shower Cap Wide Elastic Band Cover Reusable Bashroom Cap</v>
          </cell>
          <cell r="B45" t="str">
            <v>Other</v>
          </cell>
          <cell r="C45" t="str">
            <v>KSh 2,132</v>
          </cell>
          <cell r="D45">
            <v>2132</v>
          </cell>
          <cell r="E45" t="str">
            <v>KSh 2,169</v>
          </cell>
          <cell r="F45">
            <v>2169</v>
          </cell>
          <cell r="G45">
            <v>37</v>
          </cell>
          <cell r="H45">
            <v>0.02</v>
          </cell>
          <cell r="I45" t="str">
            <v>Low</v>
          </cell>
          <cell r="K45" t="str">
            <v/>
          </cell>
          <cell r="M45" t="str">
            <v/>
          </cell>
          <cell r="N45" t="str">
            <v/>
          </cell>
        </row>
        <row r="46">
          <cell r="A46" t="str">
            <v>Christmas Elk Fence Yard Lawn Decorations Cute For Holidays</v>
          </cell>
          <cell r="B46" t="str">
            <v>Home Decor</v>
          </cell>
          <cell r="C46" t="str">
            <v>KSh 999</v>
          </cell>
          <cell r="D46">
            <v>999</v>
          </cell>
          <cell r="E46" t="str">
            <v>KSh 2,000</v>
          </cell>
          <cell r="F46">
            <v>2000</v>
          </cell>
          <cell r="G46">
            <v>1001</v>
          </cell>
          <cell r="H46">
            <v>0.5</v>
          </cell>
          <cell r="I46" t="str">
            <v>High</v>
          </cell>
          <cell r="K46" t="str">
            <v/>
          </cell>
          <cell r="M46" t="str">
            <v/>
          </cell>
          <cell r="N46" t="str">
            <v/>
          </cell>
        </row>
        <row r="47">
          <cell r="A47" t="str">
            <v>60W Hot Melt Glue Sprayer - Efficient And Stable Glue Dispensing</v>
          </cell>
          <cell r="B47" t="str">
            <v>Home &amp; Kitchen</v>
          </cell>
          <cell r="C47" t="str">
            <v>KSh 1,190</v>
          </cell>
          <cell r="D47">
            <v>1190</v>
          </cell>
          <cell r="E47" t="str">
            <v>KSh 1,785</v>
          </cell>
          <cell r="F47">
            <v>1785</v>
          </cell>
          <cell r="G47">
            <v>595</v>
          </cell>
          <cell r="H47">
            <v>0.33</v>
          </cell>
          <cell r="I47" t="str">
            <v xml:space="preserve">Medium </v>
          </cell>
          <cell r="K47" t="str">
            <v/>
          </cell>
          <cell r="M47" t="str">
            <v/>
          </cell>
          <cell r="N47" t="str">
            <v/>
          </cell>
        </row>
        <row r="48">
          <cell r="A48" t="str">
            <v>Car Phone Charging Stand</v>
          </cell>
          <cell r="B48" t="str">
            <v>Other</v>
          </cell>
          <cell r="C48" t="str">
            <v>KSh 671</v>
          </cell>
          <cell r="D48">
            <v>671</v>
          </cell>
          <cell r="E48" t="str">
            <v>KSh 1,316</v>
          </cell>
          <cell r="F48">
            <v>1316</v>
          </cell>
          <cell r="G48">
            <v>645</v>
          </cell>
          <cell r="H48">
            <v>0.49</v>
          </cell>
          <cell r="I48" t="str">
            <v>High</v>
          </cell>
          <cell r="K48" t="str">
            <v/>
          </cell>
          <cell r="M48" t="str">
            <v/>
          </cell>
          <cell r="N48" t="str">
            <v/>
          </cell>
        </row>
        <row r="49">
          <cell r="A49" t="str">
            <v>2pcs Solar Street Light Flood Light Outdoor</v>
          </cell>
          <cell r="B49" t="str">
            <v>Other</v>
          </cell>
          <cell r="C49" t="str">
            <v>KSh 1,200</v>
          </cell>
          <cell r="D49">
            <v>1200</v>
          </cell>
          <cell r="E49" t="str">
            <v>KSh 1,950</v>
          </cell>
          <cell r="F49">
            <v>1950</v>
          </cell>
          <cell r="G49">
            <v>750</v>
          </cell>
          <cell r="H49">
            <v>0.38</v>
          </cell>
          <cell r="I49" t="str">
            <v xml:space="preserve">Medium </v>
          </cell>
          <cell r="K49" t="str">
            <v/>
          </cell>
          <cell r="M49" t="str">
            <v/>
          </cell>
          <cell r="N49" t="str">
            <v/>
          </cell>
        </row>
        <row r="50">
          <cell r="A50" t="str">
            <v>Creative Owl Shape Keychain Black</v>
          </cell>
          <cell r="B50" t="str">
            <v>Other</v>
          </cell>
          <cell r="C50" t="str">
            <v>KSh 199</v>
          </cell>
          <cell r="D50">
            <v>199</v>
          </cell>
          <cell r="E50" t="str">
            <v>KSh 504</v>
          </cell>
          <cell r="F50">
            <v>504</v>
          </cell>
          <cell r="G50">
            <v>305</v>
          </cell>
          <cell r="H50">
            <v>0.61</v>
          </cell>
          <cell r="I50" t="str">
            <v>High</v>
          </cell>
          <cell r="K50" t="str">
            <v/>
          </cell>
          <cell r="M50" t="str">
            <v/>
          </cell>
          <cell r="N50" t="str">
            <v/>
          </cell>
        </row>
        <row r="51">
          <cell r="A51" t="str">
            <v>Brush &amp; Paintbrush Cleaning Tool Pink</v>
          </cell>
          <cell r="B51" t="str">
            <v>Other</v>
          </cell>
          <cell r="C51" t="str">
            <v>KSh 299</v>
          </cell>
          <cell r="D51">
            <v>299</v>
          </cell>
          <cell r="E51" t="str">
            <v>KSh 600</v>
          </cell>
          <cell r="F51">
            <v>600</v>
          </cell>
          <cell r="G51">
            <v>301</v>
          </cell>
          <cell r="H51">
            <v>0.5</v>
          </cell>
          <cell r="I51" t="str">
            <v>High</v>
          </cell>
          <cell r="K51" t="str">
            <v/>
          </cell>
          <cell r="M51" t="str">
            <v/>
          </cell>
          <cell r="N51" t="str">
            <v/>
          </cell>
        </row>
        <row r="52">
          <cell r="A52" t="str">
            <v>Pen Grips For Kids Pen Grip Posture Correction Tool For Kids</v>
          </cell>
          <cell r="B52" t="str">
            <v>Other</v>
          </cell>
          <cell r="C52" t="str">
            <v>KSh 1,660</v>
          </cell>
          <cell r="D52">
            <v>1660</v>
          </cell>
          <cell r="E52" t="str">
            <v>KSh 1,699</v>
          </cell>
          <cell r="F52">
            <v>1699</v>
          </cell>
          <cell r="G52">
            <v>39</v>
          </cell>
          <cell r="H52">
            <v>0.02</v>
          </cell>
          <cell r="I52" t="str">
            <v>Low</v>
          </cell>
          <cell r="K52" t="str">
            <v/>
          </cell>
          <cell r="M52" t="str">
            <v/>
          </cell>
          <cell r="N52" t="str">
            <v/>
          </cell>
        </row>
        <row r="53">
          <cell r="A53" t="str">
            <v>Pilates Cloth Bag Waterproof Durable High Capacity Purple</v>
          </cell>
          <cell r="B53" t="str">
            <v>Other</v>
          </cell>
          <cell r="C53" t="str">
            <v>KSh 299</v>
          </cell>
          <cell r="D53">
            <v>299</v>
          </cell>
          <cell r="E53" t="str">
            <v>KSh 384</v>
          </cell>
          <cell r="F53">
            <v>384</v>
          </cell>
          <cell r="G53">
            <v>85</v>
          </cell>
          <cell r="H53">
            <v>0.22</v>
          </cell>
          <cell r="I53" t="str">
            <v xml:space="preserve">Medium </v>
          </cell>
          <cell r="K53" t="str">
            <v/>
          </cell>
          <cell r="M53" t="str">
            <v/>
          </cell>
          <cell r="N53" t="str">
            <v/>
          </cell>
        </row>
        <row r="54">
          <cell r="A54" t="str">
            <v>Multi-purpose Rice Drainage Basket And Fruit And Vegetable Drainage Sieve</v>
          </cell>
          <cell r="B54" t="str">
            <v>Home &amp; Kitchen</v>
          </cell>
          <cell r="C54" t="str">
            <v>KSh 1,459</v>
          </cell>
          <cell r="D54">
            <v>1459</v>
          </cell>
          <cell r="E54" t="str">
            <v>KSh 1,499</v>
          </cell>
          <cell r="F54">
            <v>1499</v>
          </cell>
          <cell r="G54">
            <v>40</v>
          </cell>
          <cell r="H54">
            <v>0.03</v>
          </cell>
          <cell r="I54" t="str">
            <v>Low</v>
          </cell>
          <cell r="K54" t="str">
            <v/>
          </cell>
          <cell r="M54" t="str">
            <v/>
          </cell>
          <cell r="N54" t="str">
            <v/>
          </cell>
        </row>
        <row r="55">
          <cell r="A55" t="str">
            <v>Cute Christmas Fence Garden Decorations For Holiday Home</v>
          </cell>
          <cell r="B55" t="str">
            <v>Home Decor</v>
          </cell>
          <cell r="C55" t="str">
            <v>KSh 799</v>
          </cell>
          <cell r="D55">
            <v>799</v>
          </cell>
          <cell r="E55" t="str">
            <v>KSh 1,343</v>
          </cell>
          <cell r="F55">
            <v>1343</v>
          </cell>
          <cell r="G55">
            <v>544</v>
          </cell>
          <cell r="H55">
            <v>0.41</v>
          </cell>
          <cell r="I55" t="str">
            <v>High</v>
          </cell>
          <cell r="K55" t="str">
            <v/>
          </cell>
          <cell r="M55" t="str">
            <v/>
          </cell>
          <cell r="N55" t="str">
            <v/>
          </cell>
        </row>
        <row r="56">
          <cell r="A56" t="str">
            <v>Simple Metal Dog Art Sculpture Decoration For Home Office</v>
          </cell>
          <cell r="B56" t="str">
            <v>Home Decor</v>
          </cell>
          <cell r="C56" t="str">
            <v>KSh 499</v>
          </cell>
          <cell r="D56">
            <v>499</v>
          </cell>
          <cell r="E56" t="str">
            <v>KSh 900</v>
          </cell>
          <cell r="F56">
            <v>900</v>
          </cell>
          <cell r="G56">
            <v>401</v>
          </cell>
          <cell r="H56">
            <v>0.45</v>
          </cell>
          <cell r="I56" t="str">
            <v>High</v>
          </cell>
          <cell r="K56" t="str">
            <v/>
          </cell>
          <cell r="M56" t="str">
            <v/>
          </cell>
          <cell r="N56" t="str">
            <v/>
          </cell>
        </row>
        <row r="57">
          <cell r="A57" t="str">
            <v>Christmas Fence Garden Decorations Outdoor For Holiday Home</v>
          </cell>
          <cell r="B57" t="str">
            <v>Home Decor</v>
          </cell>
          <cell r="C57" t="str">
            <v>KSh 699</v>
          </cell>
          <cell r="D57">
            <v>699</v>
          </cell>
          <cell r="E57" t="str">
            <v>KSh 1,343</v>
          </cell>
          <cell r="F57">
            <v>1343</v>
          </cell>
          <cell r="G57">
            <v>644</v>
          </cell>
          <cell r="H57">
            <v>0.48</v>
          </cell>
          <cell r="I57" t="str">
            <v>High</v>
          </cell>
          <cell r="K57" t="str">
            <v/>
          </cell>
          <cell r="M57" t="str">
            <v/>
          </cell>
          <cell r="N57" t="str">
            <v/>
          </cell>
        </row>
        <row r="58">
          <cell r="A58" t="str">
            <v>Angle Measuring Tool Full Metal Multi Angle Measuring Tool</v>
          </cell>
          <cell r="B58" t="str">
            <v>Other</v>
          </cell>
          <cell r="C58" t="str">
            <v>KSh 799</v>
          </cell>
          <cell r="D58">
            <v>799</v>
          </cell>
          <cell r="E58" t="str">
            <v>KSh 1,567</v>
          </cell>
          <cell r="F58">
            <v>1567</v>
          </cell>
          <cell r="G58">
            <v>768</v>
          </cell>
          <cell r="H58">
            <v>0.49</v>
          </cell>
          <cell r="I58" t="str">
            <v>High</v>
          </cell>
          <cell r="K58" t="str">
            <v/>
          </cell>
          <cell r="M58" t="str">
            <v/>
          </cell>
          <cell r="N58" t="str">
            <v/>
          </cell>
        </row>
        <row r="59">
          <cell r="A59" t="str">
            <v>12V 19500rpm Handheld Electric Angle Grinder Tool - UK - Yellow/Black</v>
          </cell>
          <cell r="B59" t="str">
            <v>Tools &amp; Hardware</v>
          </cell>
          <cell r="C59" t="str">
            <v>KSh 2,799</v>
          </cell>
          <cell r="D59">
            <v>2799</v>
          </cell>
          <cell r="E59" t="str">
            <v>KSh 3,810</v>
          </cell>
          <cell r="F59">
            <v>3810</v>
          </cell>
          <cell r="G59">
            <v>1011</v>
          </cell>
          <cell r="H59">
            <v>0.27</v>
          </cell>
          <cell r="I59" t="str">
            <v xml:space="preserve">Medium </v>
          </cell>
          <cell r="K59" t="str">
            <v/>
          </cell>
          <cell r="M59" t="str">
            <v/>
          </cell>
          <cell r="N59" t="str">
            <v/>
          </cell>
        </row>
        <row r="60">
          <cell r="A60" t="str">
            <v>5 Pieces/set Of Stainless Steel Induction Cooker Pots</v>
          </cell>
          <cell r="B60" t="str">
            <v>Other</v>
          </cell>
          <cell r="C60" t="str">
            <v>KSh 2,170</v>
          </cell>
          <cell r="D60">
            <v>2170</v>
          </cell>
          <cell r="E60" t="str">
            <v>KSh 2,500</v>
          </cell>
          <cell r="F60">
            <v>2500</v>
          </cell>
          <cell r="G60">
            <v>330</v>
          </cell>
          <cell r="H60">
            <v>0.13</v>
          </cell>
          <cell r="I60" t="str">
            <v>Low</v>
          </cell>
          <cell r="J60">
            <v>-6</v>
          </cell>
          <cell r="K60">
            <v>6</v>
          </cell>
          <cell r="L60" t="str">
            <v>2.5 out of 5</v>
          </cell>
          <cell r="M60">
            <v>2.5</v>
          </cell>
          <cell r="N60" t="str">
            <v>Poor</v>
          </cell>
        </row>
        <row r="61">
          <cell r="A61" t="str">
            <v>Mythco 120COB Solar Wall Ligt With Motion Sensor And Remote Control 3 Modes</v>
          </cell>
          <cell r="B61" t="str">
            <v>Other</v>
          </cell>
          <cell r="C61" t="str">
            <v>KSh 458</v>
          </cell>
          <cell r="D61">
            <v>458</v>
          </cell>
          <cell r="E61" t="str">
            <v>KSh 986</v>
          </cell>
          <cell r="F61">
            <v>986</v>
          </cell>
          <cell r="G61">
            <v>528</v>
          </cell>
          <cell r="H61">
            <v>0.54</v>
          </cell>
          <cell r="I61" t="str">
            <v>High</v>
          </cell>
          <cell r="J61">
            <v>-10</v>
          </cell>
          <cell r="K61">
            <v>10</v>
          </cell>
          <cell r="L61" t="str">
            <v>3 out of 5</v>
          </cell>
          <cell r="M61">
            <v>3</v>
          </cell>
          <cell r="N61" t="str">
            <v>Average</v>
          </cell>
        </row>
        <row r="62">
          <cell r="A62" t="str">
            <v>5-PCS Stainless Steel Cooking Pot Set With Steamed Slices</v>
          </cell>
          <cell r="B62" t="str">
            <v>Other</v>
          </cell>
          <cell r="C62" t="str">
            <v>KSh 2,115</v>
          </cell>
          <cell r="D62">
            <v>2115</v>
          </cell>
          <cell r="E62" t="str">
            <v>KSh 4,700</v>
          </cell>
          <cell r="F62">
            <v>4700</v>
          </cell>
          <cell r="G62">
            <v>2585</v>
          </cell>
          <cell r="H62">
            <v>0.55000000000000004</v>
          </cell>
          <cell r="I62" t="str">
            <v>High</v>
          </cell>
          <cell r="J62">
            <v>-13</v>
          </cell>
          <cell r="K62">
            <v>13</v>
          </cell>
          <cell r="L62" t="str">
            <v>2.1 out of 5</v>
          </cell>
          <cell r="M62">
            <v>2.1</v>
          </cell>
          <cell r="N62" t="str">
            <v>Poor</v>
          </cell>
        </row>
        <row r="63">
          <cell r="A63" t="str">
            <v>120W Cordless Vacuum Cleaners Handheld Electric Vacuum Cleaner</v>
          </cell>
          <cell r="B63" t="str">
            <v>Cleaning &amp; Appliances</v>
          </cell>
          <cell r="C63" t="str">
            <v>KSh 445</v>
          </cell>
          <cell r="D63">
            <v>445</v>
          </cell>
          <cell r="E63" t="str">
            <v>KSh 873</v>
          </cell>
          <cell r="F63">
            <v>873</v>
          </cell>
          <cell r="G63">
            <v>428</v>
          </cell>
          <cell r="H63">
            <v>0.49</v>
          </cell>
          <cell r="I63" t="str">
            <v>High</v>
          </cell>
          <cell r="J63">
            <v>-69</v>
          </cell>
          <cell r="K63">
            <v>69</v>
          </cell>
          <cell r="L63" t="str">
            <v>2.8 out of 5</v>
          </cell>
          <cell r="M63">
            <v>2.8</v>
          </cell>
          <cell r="N63" t="str">
            <v>Poor</v>
          </cell>
        </row>
        <row r="64">
          <cell r="A64" t="str">
            <v>Intelligent  LED Body Sensor Wireless Lighting Night Light USB</v>
          </cell>
          <cell r="B64" t="str">
            <v>Other</v>
          </cell>
          <cell r="C64" t="str">
            <v>KSh 325</v>
          </cell>
          <cell r="D64">
            <v>325</v>
          </cell>
          <cell r="E64" t="str">
            <v>KSh 680</v>
          </cell>
          <cell r="F64">
            <v>680</v>
          </cell>
          <cell r="G64">
            <v>355</v>
          </cell>
          <cell r="H64">
            <v>0.52</v>
          </cell>
          <cell r="I64" t="str">
            <v>High</v>
          </cell>
          <cell r="J64">
            <v>-15</v>
          </cell>
          <cell r="K64">
            <v>15</v>
          </cell>
          <cell r="L64" t="str">
            <v>2.7 out of 5</v>
          </cell>
          <cell r="M64">
            <v>2.7</v>
          </cell>
          <cell r="N64" t="str">
            <v>Poor</v>
          </cell>
        </row>
        <row r="65">
          <cell r="A65" t="str">
            <v>VIC Wireless Vacuum Cleaner Dual Use For Home And Car 120W High Power Powerful</v>
          </cell>
          <cell r="B65" t="str">
            <v>Cleaning &amp; Appliances</v>
          </cell>
          <cell r="C65" t="str">
            <v>KSh 1,220</v>
          </cell>
          <cell r="D65">
            <v>1220</v>
          </cell>
          <cell r="E65" t="str">
            <v>KSh 1,555</v>
          </cell>
          <cell r="F65">
            <v>1555</v>
          </cell>
          <cell r="G65">
            <v>335</v>
          </cell>
          <cell r="H65">
            <v>0.22</v>
          </cell>
          <cell r="I65" t="str">
            <v xml:space="preserve">Medium </v>
          </cell>
          <cell r="J65">
            <v>-16</v>
          </cell>
          <cell r="K65">
            <v>16</v>
          </cell>
          <cell r="L65" t="str">
            <v>2.9 out of 5</v>
          </cell>
          <cell r="M65">
            <v>2.9</v>
          </cell>
          <cell r="N65" t="str">
            <v>Poor</v>
          </cell>
        </row>
        <row r="66">
          <cell r="A66" t="str">
            <v>Artificial Potted Flowers Room Decorative Flowers (2 Pieces)</v>
          </cell>
          <cell r="B66" t="str">
            <v>Home Decor</v>
          </cell>
          <cell r="C66" t="str">
            <v>KSh 990</v>
          </cell>
          <cell r="D66">
            <v>990</v>
          </cell>
          <cell r="E66" t="str">
            <v>KSh 1,814</v>
          </cell>
          <cell r="F66">
            <v>1814</v>
          </cell>
          <cell r="G66">
            <v>824</v>
          </cell>
          <cell r="H66">
            <v>0.45</v>
          </cell>
          <cell r="I66" t="str">
            <v>High</v>
          </cell>
          <cell r="J66">
            <v>-6</v>
          </cell>
          <cell r="K66">
            <v>6</v>
          </cell>
          <cell r="L66" t="str">
            <v>2.2 out of 5</v>
          </cell>
          <cell r="M66">
            <v>2.2000000000000002</v>
          </cell>
          <cell r="N66" t="str">
            <v>Poor</v>
          </cell>
        </row>
        <row r="67">
          <cell r="A67" t="str">
            <v>380ML USB Rechargeable Portable Small Blenders And Juicers</v>
          </cell>
          <cell r="B67" t="str">
            <v>Home &amp; Kitchen</v>
          </cell>
          <cell r="C67" t="str">
            <v>KSh 1,000</v>
          </cell>
          <cell r="D67">
            <v>1000</v>
          </cell>
          <cell r="E67" t="str">
            <v>KSh 2,000</v>
          </cell>
          <cell r="F67">
            <v>2000</v>
          </cell>
          <cell r="G67">
            <v>1000</v>
          </cell>
          <cell r="H67">
            <v>0.5</v>
          </cell>
          <cell r="I67" t="str">
            <v>High</v>
          </cell>
          <cell r="J67">
            <v>-7</v>
          </cell>
          <cell r="K67">
            <v>7</v>
          </cell>
          <cell r="L67" t="str">
            <v>2.3 out of 5</v>
          </cell>
          <cell r="M67">
            <v>2.2999999999999998</v>
          </cell>
          <cell r="N67" t="str">
            <v>Poor</v>
          </cell>
        </row>
        <row r="68">
          <cell r="A68" t="str">
            <v>32PCS Portable Cordless Drill Set With Cyclic Battery Drive -26 Variable Speed</v>
          </cell>
          <cell r="B68" t="str">
            <v>Tools &amp; Hardware</v>
          </cell>
          <cell r="C68" t="str">
            <v>KSh 3,750</v>
          </cell>
          <cell r="D68">
            <v>3750</v>
          </cell>
          <cell r="E68" t="str">
            <v>KSh 6,143</v>
          </cell>
          <cell r="F68">
            <v>6143</v>
          </cell>
          <cell r="G68">
            <v>2393</v>
          </cell>
          <cell r="H68">
            <v>0.39</v>
          </cell>
          <cell r="I68" t="str">
            <v xml:space="preserve">Medium </v>
          </cell>
          <cell r="J68">
            <v>-5</v>
          </cell>
          <cell r="K68">
            <v>5</v>
          </cell>
          <cell r="L68" t="str">
            <v>3 out of 5</v>
          </cell>
          <cell r="M68">
            <v>3</v>
          </cell>
          <cell r="N68" t="str">
            <v>Average</v>
          </cell>
        </row>
        <row r="69">
          <cell r="A69" t="str">
            <v>Agapeon Toothbrush Holder And Toothpaste Dispenser</v>
          </cell>
          <cell r="B69" t="str">
            <v>Other</v>
          </cell>
          <cell r="C69" t="str">
            <v>KSh 382</v>
          </cell>
          <cell r="D69">
            <v>382</v>
          </cell>
          <cell r="E69" t="str">
            <v>KSh 700</v>
          </cell>
          <cell r="F69">
            <v>700</v>
          </cell>
          <cell r="G69">
            <v>318</v>
          </cell>
          <cell r="H69">
            <v>0.45</v>
          </cell>
          <cell r="I69" t="str">
            <v>High</v>
          </cell>
          <cell r="J69">
            <v>-17</v>
          </cell>
          <cell r="K69">
            <v>17</v>
          </cell>
          <cell r="L69" t="str">
            <v>2.6 out of 5</v>
          </cell>
          <cell r="M69">
            <v>2.6</v>
          </cell>
          <cell r="N69" t="str">
            <v>Poor</v>
          </cell>
        </row>
        <row r="70">
          <cell r="A70" t="str">
            <v>Large Lazy Inflatable Sofa Chairs PVC Lounger Seat Bag</v>
          </cell>
          <cell r="B70" t="str">
            <v>Home &amp; Kitchen</v>
          </cell>
          <cell r="C70" t="str">
            <v>KSh 2,300</v>
          </cell>
          <cell r="D70">
            <v>2300</v>
          </cell>
          <cell r="E70" t="str">
            <v>KSh 3,240</v>
          </cell>
          <cell r="F70">
            <v>3240</v>
          </cell>
          <cell r="G70">
            <v>940</v>
          </cell>
          <cell r="H70">
            <v>0.28999999999999998</v>
          </cell>
          <cell r="I70" t="str">
            <v xml:space="preserve">Medium </v>
          </cell>
          <cell r="J70">
            <v>-5</v>
          </cell>
          <cell r="K70">
            <v>5</v>
          </cell>
          <cell r="L70" t="str">
            <v>3 out of 5</v>
          </cell>
          <cell r="M70">
            <v>3</v>
          </cell>
          <cell r="N70" t="str">
            <v>Average</v>
          </cell>
        </row>
        <row r="71">
          <cell r="A71" t="str">
            <v>Watercolour Gold Foil Textured Print Pillow Cover</v>
          </cell>
          <cell r="B71" t="str">
            <v>Home Decor</v>
          </cell>
          <cell r="C71" t="str">
            <v>KSh 345</v>
          </cell>
          <cell r="D71">
            <v>345</v>
          </cell>
          <cell r="E71" t="str">
            <v>KSh 602</v>
          </cell>
          <cell r="F71">
            <v>602</v>
          </cell>
          <cell r="G71">
            <v>257</v>
          </cell>
          <cell r="H71">
            <v>0.43</v>
          </cell>
          <cell r="I71" t="str">
            <v>High</v>
          </cell>
          <cell r="J71">
            <v>-6</v>
          </cell>
          <cell r="K71">
            <v>6</v>
          </cell>
          <cell r="L71" t="str">
            <v>2.3 out of 5</v>
          </cell>
          <cell r="M71">
            <v>2.2999999999999998</v>
          </cell>
          <cell r="N71" t="str">
            <v>Poor</v>
          </cell>
        </row>
        <row r="72">
          <cell r="A72" t="str">
            <v>Wrought Iron Bathroom Shelf Wall Mounted Free Punch Toilet Rack</v>
          </cell>
          <cell r="B72" t="str">
            <v>Home &amp; Kitchen</v>
          </cell>
          <cell r="C72" t="str">
            <v>KSh 509</v>
          </cell>
          <cell r="D72">
            <v>509</v>
          </cell>
          <cell r="E72" t="str">
            <v>KSh 899</v>
          </cell>
          <cell r="F72">
            <v>899</v>
          </cell>
          <cell r="G72">
            <v>390</v>
          </cell>
          <cell r="H72">
            <v>0.43</v>
          </cell>
          <cell r="I72" t="str">
            <v>High</v>
          </cell>
          <cell r="J72">
            <v>-5</v>
          </cell>
          <cell r="K72">
            <v>5</v>
          </cell>
          <cell r="L72" t="str">
            <v>3 out of 5</v>
          </cell>
          <cell r="M72">
            <v>3</v>
          </cell>
          <cell r="N72" t="str">
            <v>Average</v>
          </cell>
        </row>
        <row r="73">
          <cell r="A73" t="str">
            <v>7-piece Set Of Storage Bags, Travel Storage Bags, Shoe Bags</v>
          </cell>
          <cell r="B73" t="str">
            <v>Other</v>
          </cell>
          <cell r="C73" t="str">
            <v>KSh 968</v>
          </cell>
          <cell r="D73">
            <v>968</v>
          </cell>
          <cell r="E73" t="str">
            <v>KSh 1,814</v>
          </cell>
          <cell r="F73">
            <v>1814</v>
          </cell>
          <cell r="G73">
            <v>846</v>
          </cell>
          <cell r="H73">
            <v>0.47</v>
          </cell>
          <cell r="I73" t="str">
            <v>High</v>
          </cell>
          <cell r="J73">
            <v>-6</v>
          </cell>
          <cell r="K73">
            <v>6</v>
          </cell>
          <cell r="L73" t="str">
            <v>2.2 out of 5</v>
          </cell>
          <cell r="M73">
            <v>2.2000000000000002</v>
          </cell>
          <cell r="N73" t="str">
            <v>Poor</v>
          </cell>
        </row>
        <row r="74">
          <cell r="A74" t="str">
            <v>Electric LED UV Mosquito Killer Lamp, Outdoor/Indoor Fly Killer Trap Light -USB</v>
          </cell>
          <cell r="B74" t="str">
            <v>Other</v>
          </cell>
          <cell r="C74" t="str">
            <v>KSh 1,570</v>
          </cell>
          <cell r="D74">
            <v>1570</v>
          </cell>
          <cell r="E74" t="str">
            <v>KSh 2,988</v>
          </cell>
          <cell r="F74">
            <v>2988</v>
          </cell>
          <cell r="G74">
            <v>1418</v>
          </cell>
          <cell r="H74">
            <v>0.47</v>
          </cell>
          <cell r="I74" t="str">
            <v>High</v>
          </cell>
          <cell r="J74">
            <v>-7</v>
          </cell>
          <cell r="K74">
            <v>7</v>
          </cell>
          <cell r="L74" t="str">
            <v>2.1 out of 5</v>
          </cell>
          <cell r="M74">
            <v>2.1</v>
          </cell>
          <cell r="N74" t="str">
            <v>Poor</v>
          </cell>
        </row>
        <row r="75">
          <cell r="A75" t="str">
            <v>2PCS/LOT Solar LED Outdoor Intelligent Light Controlled Wall Lamp</v>
          </cell>
          <cell r="B75" t="str">
            <v>Other</v>
          </cell>
          <cell r="C75" t="str">
            <v>KSh 790</v>
          </cell>
          <cell r="D75">
            <v>790</v>
          </cell>
          <cell r="E75" t="str">
            <v>KSh 1,485</v>
          </cell>
          <cell r="F75">
            <v>1485</v>
          </cell>
          <cell r="G75">
            <v>695</v>
          </cell>
          <cell r="H75">
            <v>0.47</v>
          </cell>
          <cell r="I75" t="str">
            <v>High</v>
          </cell>
          <cell r="K75" t="str">
            <v/>
          </cell>
          <cell r="M75" t="str">
            <v/>
          </cell>
          <cell r="N75" t="str">
            <v/>
          </cell>
        </row>
        <row r="76">
          <cell r="A76" t="str">
            <v>3PCS Rotary Scraper Thermomix For Kitchen</v>
          </cell>
          <cell r="B76" t="str">
            <v>Other</v>
          </cell>
          <cell r="C76" t="str">
            <v>KSh 690</v>
          </cell>
          <cell r="D76">
            <v>690</v>
          </cell>
          <cell r="E76" t="str">
            <v>KSh 1,200</v>
          </cell>
          <cell r="F76">
            <v>1200</v>
          </cell>
          <cell r="G76">
            <v>510</v>
          </cell>
          <cell r="H76">
            <v>0.43</v>
          </cell>
          <cell r="I76" t="str">
            <v>High</v>
          </cell>
          <cell r="K76" t="str">
            <v/>
          </cell>
          <cell r="M76" t="str">
            <v/>
          </cell>
          <cell r="N76" t="str">
            <v/>
          </cell>
        </row>
        <row r="77">
          <cell r="A77" t="str">
            <v>Cushion Silicone Butt Cushion Summer Ice Cushion Honeycomb Gel Cushion</v>
          </cell>
          <cell r="B77" t="str">
            <v>Home Decor</v>
          </cell>
          <cell r="C77" t="str">
            <v>KSh 1,732</v>
          </cell>
          <cell r="D77">
            <v>1732</v>
          </cell>
          <cell r="E77" t="str">
            <v>KSh 1,799</v>
          </cell>
          <cell r="F77">
            <v>1799</v>
          </cell>
          <cell r="G77">
            <v>67</v>
          </cell>
          <cell r="H77">
            <v>0.04</v>
          </cell>
          <cell r="I77" t="str">
            <v>Low</v>
          </cell>
          <cell r="K77" t="str">
            <v/>
          </cell>
          <cell r="M77" t="str">
            <v/>
          </cell>
          <cell r="N77" t="str">
            <v/>
          </cell>
        </row>
        <row r="78">
          <cell r="A78" t="str">
            <v>7PCS Silicone Thumb Knife Finger Protector Vegetable Harvesting Knife</v>
          </cell>
          <cell r="B78" t="str">
            <v>Home &amp; Kitchen</v>
          </cell>
          <cell r="C78" t="str">
            <v>KSh 230</v>
          </cell>
          <cell r="D78">
            <v>230</v>
          </cell>
          <cell r="E78" t="str">
            <v>KSh 450</v>
          </cell>
          <cell r="F78">
            <v>450</v>
          </cell>
          <cell r="G78">
            <v>220</v>
          </cell>
          <cell r="H78">
            <v>0.49</v>
          </cell>
          <cell r="I78" t="str">
            <v>High</v>
          </cell>
          <cell r="K78" t="str">
            <v/>
          </cell>
          <cell r="M78" t="str">
            <v/>
          </cell>
          <cell r="N78" t="str">
            <v/>
          </cell>
        </row>
        <row r="79">
          <cell r="A79" t="str">
            <v>Memory Foam Neck Pillow Cover, With Pillow Core - 50*30cm</v>
          </cell>
          <cell r="B79" t="str">
            <v>Home Decor</v>
          </cell>
          <cell r="C79" t="str">
            <v>KSh 1,189</v>
          </cell>
          <cell r="D79">
            <v>1189</v>
          </cell>
          <cell r="E79" t="str">
            <v>KSh 2,199</v>
          </cell>
          <cell r="F79">
            <v>2199</v>
          </cell>
          <cell r="G79">
            <v>1010</v>
          </cell>
          <cell r="H79">
            <v>0.46</v>
          </cell>
          <cell r="I79" t="str">
            <v>High</v>
          </cell>
          <cell r="J79">
            <v>-1</v>
          </cell>
          <cell r="K79">
            <v>1</v>
          </cell>
          <cell r="L79" t="str">
            <v>3 out of 5</v>
          </cell>
          <cell r="M79">
            <v>3</v>
          </cell>
          <cell r="N79" t="str">
            <v>Average</v>
          </cell>
        </row>
        <row r="80">
          <cell r="A80" t="str">
            <v>Bedroom Simple Floor Hanging Clothes Rack Single Pole Hat Rack - White</v>
          </cell>
          <cell r="B80" t="str">
            <v>Home &amp; Kitchen</v>
          </cell>
          <cell r="C80" t="str">
            <v>KSh 979</v>
          </cell>
          <cell r="D80">
            <v>979</v>
          </cell>
          <cell r="E80" t="str">
            <v>KSh 1,920</v>
          </cell>
          <cell r="F80">
            <v>1920</v>
          </cell>
          <cell r="G80">
            <v>941</v>
          </cell>
          <cell r="H80">
            <v>0.49</v>
          </cell>
          <cell r="I80" t="str">
            <v>High</v>
          </cell>
          <cell r="J80">
            <v>-1</v>
          </cell>
          <cell r="K80">
            <v>1</v>
          </cell>
          <cell r="L80" t="str">
            <v>5 out of 5</v>
          </cell>
          <cell r="M80">
            <v>5</v>
          </cell>
          <cell r="N80" t="str">
            <v>Excellent</v>
          </cell>
        </row>
        <row r="81">
          <cell r="A81" t="str">
            <v>5m Waterproof Spherical LED String Lights Outdoor Ball Chain Lights Party Lighting Decoration Adjustable</v>
          </cell>
          <cell r="B81" t="str">
            <v>Home &amp; Kitchen</v>
          </cell>
          <cell r="C81" t="str">
            <v>KSh 1,460</v>
          </cell>
          <cell r="D81">
            <v>1460</v>
          </cell>
          <cell r="E81" t="str">
            <v>KSh 2,290</v>
          </cell>
          <cell r="F81">
            <v>2290</v>
          </cell>
          <cell r="G81">
            <v>830</v>
          </cell>
          <cell r="H81">
            <v>0.36</v>
          </cell>
          <cell r="I81" t="str">
            <v xml:space="preserve">Medium </v>
          </cell>
          <cell r="K81" t="str">
            <v/>
          </cell>
          <cell r="M81" t="str">
            <v/>
          </cell>
          <cell r="N81" t="str">
            <v/>
          </cell>
        </row>
        <row r="82">
          <cell r="A82" t="str">
            <v>2 Pairs Cowhide Split Leather Work Gloves.32â„‰ Or Above Welding Gloves</v>
          </cell>
          <cell r="B82" t="str">
            <v>Other</v>
          </cell>
          <cell r="C82" t="str">
            <v>KSh 1,666</v>
          </cell>
          <cell r="D82">
            <v>1666</v>
          </cell>
          <cell r="E82" t="str">
            <v>KSh 1,699</v>
          </cell>
          <cell r="F82">
            <v>1699</v>
          </cell>
          <cell r="G82">
            <v>33</v>
          </cell>
          <cell r="H82">
            <v>0.02</v>
          </cell>
          <cell r="I82" t="str">
            <v>Low</v>
          </cell>
          <cell r="K82" t="str">
            <v/>
          </cell>
          <cell r="M82" t="str">
            <v/>
          </cell>
          <cell r="N82" t="str">
            <v/>
          </cell>
        </row>
        <row r="83">
          <cell r="A83" t="str">
            <v>Household Pineapple Peeler Peeler</v>
          </cell>
          <cell r="B83" t="str">
            <v>Other</v>
          </cell>
          <cell r="C83" t="str">
            <v>KSh 330</v>
          </cell>
          <cell r="D83">
            <v>330</v>
          </cell>
          <cell r="E83" t="str">
            <v>KSh 647</v>
          </cell>
          <cell r="F83">
            <v>647</v>
          </cell>
          <cell r="G83">
            <v>317</v>
          </cell>
          <cell r="H83">
            <v>0.49</v>
          </cell>
          <cell r="I83" t="str">
            <v>High</v>
          </cell>
          <cell r="J83">
            <v>-1</v>
          </cell>
          <cell r="K83">
            <v>1</v>
          </cell>
          <cell r="L83" t="str">
            <v>4 out of 5</v>
          </cell>
          <cell r="M83">
            <v>4</v>
          </cell>
          <cell r="N83" t="str">
            <v>Average</v>
          </cell>
        </row>
        <row r="84">
          <cell r="A84" t="str">
            <v>Office Chair Lumbar Back Support Spine Posture Correction Pillow Car Cushion</v>
          </cell>
          <cell r="B84" t="str">
            <v>Home Decor</v>
          </cell>
          <cell r="C84" t="str">
            <v>KSh 1,466</v>
          </cell>
          <cell r="D84">
            <v>1466</v>
          </cell>
          <cell r="E84" t="str">
            <v>KSh 1,699</v>
          </cell>
          <cell r="F84">
            <v>1699</v>
          </cell>
          <cell r="G84">
            <v>233</v>
          </cell>
          <cell r="H84">
            <v>0.14000000000000001</v>
          </cell>
          <cell r="I84" t="str">
            <v>Low</v>
          </cell>
          <cell r="K84" t="str">
            <v/>
          </cell>
          <cell r="M84" t="str">
            <v/>
          </cell>
          <cell r="N84" t="str">
            <v/>
          </cell>
        </row>
        <row r="85">
          <cell r="A85" t="str">
            <v>Cartoon Car Decoration Cute Individuality For Car Home Desk</v>
          </cell>
          <cell r="B85" t="str">
            <v>Home Decor</v>
          </cell>
          <cell r="C85" t="str">
            <v>KSh 274</v>
          </cell>
          <cell r="D85">
            <v>274</v>
          </cell>
          <cell r="E85" t="str">
            <v>KSh 537</v>
          </cell>
          <cell r="F85">
            <v>537</v>
          </cell>
          <cell r="G85">
            <v>263</v>
          </cell>
          <cell r="H85">
            <v>0.49</v>
          </cell>
          <cell r="I85" t="str">
            <v>High</v>
          </cell>
          <cell r="K85" t="str">
            <v/>
          </cell>
          <cell r="M85" t="str">
            <v/>
          </cell>
          <cell r="N85" t="str">
            <v/>
          </cell>
        </row>
        <row r="86">
          <cell r="A86" t="str">
            <v>Outdoor Portable Water Bottle With Medicine Box - 600ML - Black</v>
          </cell>
          <cell r="B86" t="str">
            <v>Home &amp; Kitchen</v>
          </cell>
          <cell r="C86" t="str">
            <v>KSh 799</v>
          </cell>
          <cell r="D86">
            <v>799</v>
          </cell>
          <cell r="E86" t="str">
            <v>KSh 900</v>
          </cell>
          <cell r="F86">
            <v>900</v>
          </cell>
          <cell r="G86">
            <v>101</v>
          </cell>
          <cell r="H86">
            <v>0.11</v>
          </cell>
          <cell r="I86" t="str">
            <v>Low</v>
          </cell>
          <cell r="K86" t="str">
            <v/>
          </cell>
          <cell r="M86" t="str">
            <v/>
          </cell>
          <cell r="N86" t="str">
            <v/>
          </cell>
        </row>
        <row r="87">
          <cell r="A87" t="str">
            <v>Wall-Mounted Toothbrush Toothpaste Holder With Multiple Slots</v>
          </cell>
          <cell r="B87" t="str">
            <v>Other</v>
          </cell>
          <cell r="C87" t="str">
            <v>KSh 1,468</v>
          </cell>
          <cell r="D87">
            <v>1468</v>
          </cell>
          <cell r="E87" t="str">
            <v>KSh 1,699</v>
          </cell>
          <cell r="F87">
            <v>1699</v>
          </cell>
          <cell r="G87">
            <v>231</v>
          </cell>
          <cell r="H87">
            <v>0.14000000000000001</v>
          </cell>
          <cell r="I87" t="str">
            <v>Low</v>
          </cell>
          <cell r="K87" t="str">
            <v/>
          </cell>
          <cell r="M87" t="str">
            <v/>
          </cell>
          <cell r="N87" t="str">
            <v/>
          </cell>
        </row>
        <row r="88">
          <cell r="A88" t="str">
            <v>Multifunctional Hanging Storage Box Storage Bag (4 Layers)</v>
          </cell>
          <cell r="B88" t="str">
            <v>Other</v>
          </cell>
          <cell r="C88" t="str">
            <v>KSh 630</v>
          </cell>
          <cell r="D88">
            <v>630</v>
          </cell>
          <cell r="E88" t="str">
            <v>KSh 1,100</v>
          </cell>
          <cell r="F88">
            <v>1100</v>
          </cell>
          <cell r="G88">
            <v>470</v>
          </cell>
          <cell r="H88">
            <v>0.43</v>
          </cell>
          <cell r="I88" t="str">
            <v>High</v>
          </cell>
          <cell r="K88" t="str">
            <v/>
          </cell>
          <cell r="M88" t="str">
            <v/>
          </cell>
          <cell r="N88" t="str">
            <v/>
          </cell>
        </row>
        <row r="89">
          <cell r="A89" t="str">
            <v>Wall Clock With Hidden Safe Box</v>
          </cell>
          <cell r="B89" t="str">
            <v>Home &amp; Kitchen</v>
          </cell>
          <cell r="C89" t="str">
            <v>KSh 850</v>
          </cell>
          <cell r="D89">
            <v>850</v>
          </cell>
          <cell r="E89" t="str">
            <v>KSh 1,700</v>
          </cell>
          <cell r="F89">
            <v>1700</v>
          </cell>
          <cell r="G89">
            <v>850</v>
          </cell>
          <cell r="H89">
            <v>0.5</v>
          </cell>
          <cell r="I89" t="str">
            <v>High</v>
          </cell>
          <cell r="K89" t="str">
            <v/>
          </cell>
          <cell r="M89" t="str">
            <v/>
          </cell>
          <cell r="N89" t="str">
            <v/>
          </cell>
        </row>
        <row r="90">
          <cell r="A90" t="str">
            <v>Portable Wine Table With Folding Round Table</v>
          </cell>
          <cell r="B90" t="str">
            <v>Home &amp; Kitchen</v>
          </cell>
          <cell r="C90" t="str">
            <v>KSh 1,300</v>
          </cell>
          <cell r="D90">
            <v>1300</v>
          </cell>
          <cell r="E90" t="str">
            <v>KSh 2,500</v>
          </cell>
          <cell r="F90">
            <v>2500</v>
          </cell>
          <cell r="G90">
            <v>1200</v>
          </cell>
          <cell r="H90">
            <v>0.48</v>
          </cell>
          <cell r="I90" t="str">
            <v>High</v>
          </cell>
          <cell r="K90" t="str">
            <v/>
          </cell>
          <cell r="M90" t="str">
            <v/>
          </cell>
          <cell r="N90" t="str">
            <v/>
          </cell>
        </row>
        <row r="91">
          <cell r="A91" t="str">
            <v>Sewing Machine Needle Threader Stitch Insertion Tool Automatic Quick Sewing</v>
          </cell>
          <cell r="B91" t="str">
            <v>Other</v>
          </cell>
          <cell r="C91" t="str">
            <v>KSh 105</v>
          </cell>
          <cell r="D91">
            <v>105</v>
          </cell>
          <cell r="E91" t="str">
            <v>KSh 200</v>
          </cell>
          <cell r="F91">
            <v>200</v>
          </cell>
          <cell r="G91">
            <v>95</v>
          </cell>
          <cell r="H91">
            <v>0.48</v>
          </cell>
          <cell r="I91" t="str">
            <v>High</v>
          </cell>
          <cell r="K91" t="str">
            <v/>
          </cell>
          <cell r="M91" t="str">
            <v/>
          </cell>
          <cell r="N91" t="str">
            <v/>
          </cell>
        </row>
        <row r="92">
          <cell r="A92" t="str">
            <v>6 Layers Steel Pipe Assembling Dustproof Storage Shoe Cabinet</v>
          </cell>
          <cell r="B92" t="str">
            <v>Other</v>
          </cell>
          <cell r="C92" t="str">
            <v>KSh 899</v>
          </cell>
          <cell r="D92">
            <v>899</v>
          </cell>
          <cell r="E92" t="str">
            <v>KSh 1,699</v>
          </cell>
          <cell r="F92">
            <v>1699</v>
          </cell>
          <cell r="G92">
            <v>800</v>
          </cell>
          <cell r="H92">
            <v>0.47</v>
          </cell>
          <cell r="I92" t="str">
            <v>High</v>
          </cell>
          <cell r="K92" t="str">
            <v/>
          </cell>
          <cell r="M92" t="str">
            <v/>
          </cell>
          <cell r="N92" t="str">
            <v/>
          </cell>
        </row>
        <row r="93">
          <cell r="A93" t="str">
            <v>2PCS Ice Silk Square Cushion Cover Pillowcases - 65x65cm</v>
          </cell>
          <cell r="B93" t="str">
            <v>Home Decor</v>
          </cell>
          <cell r="C93" t="str">
            <v>KSh 1,200</v>
          </cell>
          <cell r="D93">
            <v>1200</v>
          </cell>
          <cell r="E93" t="str">
            <v>KSh 2,400</v>
          </cell>
          <cell r="F93">
            <v>2400</v>
          </cell>
          <cell r="G93">
            <v>1200</v>
          </cell>
          <cell r="H93">
            <v>0.5</v>
          </cell>
          <cell r="I93" t="str">
            <v>High</v>
          </cell>
          <cell r="K93" t="str">
            <v/>
          </cell>
          <cell r="M93" t="str">
            <v/>
          </cell>
          <cell r="N93" t="str">
            <v/>
          </cell>
        </row>
        <row r="94">
          <cell r="A94" t="str">
            <v>Wall Mount Automatic Toothpaste Dispenser Toothbrush Holder Toothpaste Squeezer</v>
          </cell>
          <cell r="B94" t="str">
            <v>Other</v>
          </cell>
          <cell r="C94" t="str">
            <v>KSh 1,526</v>
          </cell>
          <cell r="D94">
            <v>1526</v>
          </cell>
          <cell r="E94" t="str">
            <v>KSh 1,660</v>
          </cell>
          <cell r="F94">
            <v>1660</v>
          </cell>
          <cell r="G94">
            <v>134</v>
          </cell>
          <cell r="H94">
            <v>0.08</v>
          </cell>
          <cell r="I94" t="str">
            <v>Low</v>
          </cell>
          <cell r="K94" t="str">
            <v/>
          </cell>
          <cell r="M94" t="str">
            <v/>
          </cell>
          <cell r="N94" t="str">
            <v/>
          </cell>
        </row>
        <row r="95">
          <cell r="A95" t="str">
            <v>Portable Soap Dispenser Kitchen Detergent Press Box Kitchen Tools</v>
          </cell>
          <cell r="B95" t="str">
            <v>Home &amp; Kitchen</v>
          </cell>
          <cell r="C95" t="str">
            <v>KSh 1,462</v>
          </cell>
          <cell r="D95">
            <v>1462</v>
          </cell>
          <cell r="E95" t="str">
            <v>KSh 1,499</v>
          </cell>
          <cell r="F95">
            <v>1499</v>
          </cell>
          <cell r="G95">
            <v>37</v>
          </cell>
          <cell r="H95">
            <v>0.02</v>
          </cell>
          <cell r="I95" t="str">
            <v>Low</v>
          </cell>
          <cell r="K95" t="str">
            <v/>
          </cell>
          <cell r="M95" t="str">
            <v/>
          </cell>
          <cell r="N95" t="str">
            <v/>
          </cell>
        </row>
        <row r="96">
          <cell r="A96" t="str">
            <v>4 Piece Coloured Stainless Steel Kitchenware Set</v>
          </cell>
          <cell r="B96" t="str">
            <v>Other</v>
          </cell>
          <cell r="C96" t="str">
            <v>KSh 248</v>
          </cell>
          <cell r="D96">
            <v>248</v>
          </cell>
          <cell r="E96" t="str">
            <v>KSh 486</v>
          </cell>
          <cell r="F96">
            <v>486</v>
          </cell>
          <cell r="G96">
            <v>238</v>
          </cell>
          <cell r="H96">
            <v>0.49</v>
          </cell>
          <cell r="I96" t="str">
            <v>High</v>
          </cell>
          <cell r="K96" t="str">
            <v/>
          </cell>
          <cell r="M96" t="str">
            <v/>
          </cell>
          <cell r="N96" t="str">
            <v/>
          </cell>
        </row>
        <row r="97">
          <cell r="A97" t="str">
            <v>Metal Wall Clock Silver Dial Crystal Jewelry Round Home Decoration Wall Clock</v>
          </cell>
          <cell r="B97" t="str">
            <v>Home &amp; Kitchen</v>
          </cell>
          <cell r="C97" t="str">
            <v>KSh 3,546</v>
          </cell>
          <cell r="D97">
            <v>3546</v>
          </cell>
          <cell r="E97" t="str">
            <v>KSh 3,699</v>
          </cell>
          <cell r="F97">
            <v>3699</v>
          </cell>
          <cell r="G97">
            <v>153</v>
          </cell>
          <cell r="H97">
            <v>0.04</v>
          </cell>
          <cell r="I97" t="str">
            <v>Low</v>
          </cell>
          <cell r="K97" t="str">
            <v/>
          </cell>
          <cell r="M97" t="str">
            <v/>
          </cell>
          <cell r="N97" t="str">
            <v/>
          </cell>
        </row>
        <row r="98">
          <cell r="A98" t="str">
            <v>Baby Early Education Shape And Color Cognitive Training Toys</v>
          </cell>
          <cell r="B98" t="str">
            <v>Other</v>
          </cell>
          <cell r="C98" t="str">
            <v>KSh 525</v>
          </cell>
          <cell r="D98">
            <v>525</v>
          </cell>
          <cell r="E98" t="str">
            <v>KSh 1,029</v>
          </cell>
          <cell r="F98">
            <v>1029</v>
          </cell>
          <cell r="G98">
            <v>504</v>
          </cell>
          <cell r="H98">
            <v>0.49</v>
          </cell>
          <cell r="I98" t="str">
            <v>High</v>
          </cell>
          <cell r="K98" t="str">
            <v/>
          </cell>
          <cell r="M98" t="str">
            <v/>
          </cell>
          <cell r="N98" t="str">
            <v/>
          </cell>
        </row>
        <row r="99">
          <cell r="A99" t="str">
            <v>8in1 Screwdriver With LED Light</v>
          </cell>
          <cell r="B99" t="str">
            <v>Tools &amp; Hardware</v>
          </cell>
          <cell r="C99" t="str">
            <v>KSh 1,080</v>
          </cell>
          <cell r="D99">
            <v>1080</v>
          </cell>
          <cell r="E99" t="str">
            <v>KSh 1,874</v>
          </cell>
          <cell r="F99">
            <v>1874</v>
          </cell>
          <cell r="G99">
            <v>794</v>
          </cell>
          <cell r="H99">
            <v>0.42</v>
          </cell>
          <cell r="I99" t="str">
            <v>High</v>
          </cell>
          <cell r="K99" t="str">
            <v/>
          </cell>
          <cell r="M99" t="str">
            <v/>
          </cell>
          <cell r="N99" t="str">
            <v/>
          </cell>
        </row>
        <row r="100">
          <cell r="A100" t="str">
            <v>Konka Healty Electric Kettle, 24-hour Heat Preservation,1.5L,800W, White</v>
          </cell>
          <cell r="B100" t="str">
            <v>Other</v>
          </cell>
          <cell r="C100" t="str">
            <v>KSh 3,640</v>
          </cell>
          <cell r="D100">
            <v>3640</v>
          </cell>
          <cell r="E100" t="str">
            <v>KSh 4,588</v>
          </cell>
          <cell r="F100">
            <v>4588</v>
          </cell>
          <cell r="G100">
            <v>948</v>
          </cell>
          <cell r="H100">
            <v>0.21</v>
          </cell>
          <cell r="I100" t="str">
            <v xml:space="preserve">Medium </v>
          </cell>
          <cell r="J100">
            <v>-1</v>
          </cell>
          <cell r="K100">
            <v>1</v>
          </cell>
          <cell r="L100" t="str">
            <v>5 out of 5</v>
          </cell>
          <cell r="M100">
            <v>5</v>
          </cell>
          <cell r="N100" t="str">
            <v>Excellent</v>
          </cell>
        </row>
        <row r="101">
          <cell r="A101" t="str">
            <v>9pcs Gas Mask, For Painting, Dust, Formaldehyde Grinding, Polishing</v>
          </cell>
          <cell r="B101" t="str">
            <v>Other</v>
          </cell>
          <cell r="C101" t="str">
            <v>KSh 1,420</v>
          </cell>
          <cell r="D101">
            <v>1420</v>
          </cell>
          <cell r="E101" t="str">
            <v>KSh 2,420</v>
          </cell>
          <cell r="F101">
            <v>2420</v>
          </cell>
          <cell r="G101">
            <v>1000</v>
          </cell>
          <cell r="H101">
            <v>0.41</v>
          </cell>
          <cell r="I101" t="str">
            <v>High</v>
          </cell>
          <cell r="K101" t="str">
            <v/>
          </cell>
          <cell r="M101" t="str">
            <v/>
          </cell>
          <cell r="N101" t="str">
            <v/>
          </cell>
        </row>
        <row r="102">
          <cell r="A102" t="str">
            <v>24 Grid Wall-mounted Sundries Organiser Fabric Closet Bag Storage Rack</v>
          </cell>
          <cell r="B102" t="str">
            <v>Home &amp; Kitchen</v>
          </cell>
          <cell r="C102" t="str">
            <v>KSh 1,875</v>
          </cell>
          <cell r="D102">
            <v>1875</v>
          </cell>
          <cell r="E102" t="str">
            <v>KSh 1,899</v>
          </cell>
          <cell r="F102">
            <v>1899</v>
          </cell>
          <cell r="G102">
            <v>24</v>
          </cell>
          <cell r="H102">
            <v>0.01</v>
          </cell>
          <cell r="I102" t="str">
            <v>Low</v>
          </cell>
          <cell r="K102" t="str">
            <v/>
          </cell>
          <cell r="M102" t="str">
            <v/>
          </cell>
          <cell r="N102" t="str">
            <v/>
          </cell>
        </row>
        <row r="103">
          <cell r="A103" t="str">
            <v>1PC Refrigerator Food Seal Pocket Fridge Bags</v>
          </cell>
          <cell r="B103" t="str">
            <v>Other</v>
          </cell>
          <cell r="C103" t="str">
            <v>KSh 198</v>
          </cell>
          <cell r="D103">
            <v>198</v>
          </cell>
          <cell r="E103" t="str">
            <v>KSh 260</v>
          </cell>
          <cell r="F103">
            <v>260</v>
          </cell>
          <cell r="G103">
            <v>62</v>
          </cell>
          <cell r="H103">
            <v>0.24</v>
          </cell>
          <cell r="I103" t="str">
            <v xml:space="preserve">Medium </v>
          </cell>
          <cell r="K103" t="str">
            <v/>
          </cell>
          <cell r="M103" t="str">
            <v/>
          </cell>
          <cell r="N103" t="str">
            <v/>
          </cell>
        </row>
        <row r="104">
          <cell r="A104" t="str">
            <v>LED Solar Street Light-fake Camera</v>
          </cell>
          <cell r="B104" t="str">
            <v>Other</v>
          </cell>
          <cell r="C104" t="str">
            <v>KSh 1,150</v>
          </cell>
          <cell r="D104">
            <v>1150</v>
          </cell>
          <cell r="E104" t="str">
            <v>KSh 1,737</v>
          </cell>
          <cell r="F104">
            <v>1737</v>
          </cell>
          <cell r="G104">
            <v>587</v>
          </cell>
          <cell r="H104">
            <v>0.34</v>
          </cell>
          <cell r="I104" t="str">
            <v xml:space="preserve">Medium </v>
          </cell>
          <cell r="K104" t="str">
            <v/>
          </cell>
          <cell r="M104" t="str">
            <v/>
          </cell>
          <cell r="N104" t="str">
            <v/>
          </cell>
        </row>
        <row r="105">
          <cell r="A105" t="str">
            <v>Cartoon Embroidered Mini Towel Bear Cotton Wash Cloth Hand 4pcs</v>
          </cell>
          <cell r="B105" t="str">
            <v>Other</v>
          </cell>
          <cell r="C105" t="str">
            <v>KSh 1,190</v>
          </cell>
          <cell r="D105">
            <v>1190</v>
          </cell>
          <cell r="E105" t="str">
            <v>KSh 1,810</v>
          </cell>
          <cell r="F105">
            <v>1810</v>
          </cell>
          <cell r="G105">
            <v>620</v>
          </cell>
          <cell r="H105">
            <v>0.34</v>
          </cell>
          <cell r="I105" t="str">
            <v xml:space="preserve">Medium </v>
          </cell>
          <cell r="K105" t="str">
            <v/>
          </cell>
          <cell r="M105" t="str">
            <v/>
          </cell>
          <cell r="N105" t="str">
            <v/>
          </cell>
        </row>
        <row r="106">
          <cell r="A106" t="str">
            <v>Shower Nozzle Cleaning Unclogging Needle Mini Crevice Small Hole Cleaning Brush</v>
          </cell>
          <cell r="B106" t="str">
            <v>Other</v>
          </cell>
          <cell r="C106" t="str">
            <v>KSh 1,658</v>
          </cell>
          <cell r="D106">
            <v>1658</v>
          </cell>
          <cell r="E106" t="str">
            <v>KSh 1,699</v>
          </cell>
          <cell r="F106">
            <v>1699</v>
          </cell>
          <cell r="G106">
            <v>41</v>
          </cell>
          <cell r="H106">
            <v>0.02</v>
          </cell>
          <cell r="I106" t="str">
            <v>Low</v>
          </cell>
          <cell r="K106" t="str">
            <v/>
          </cell>
          <cell r="M106" t="str">
            <v/>
          </cell>
          <cell r="N106" t="str">
            <v/>
          </cell>
        </row>
        <row r="107">
          <cell r="A107" t="str">
            <v>Thickening Multipurpose Non Stick Easy To Clean Heat Resistant Spoon Pad</v>
          </cell>
          <cell r="B107" t="str">
            <v>Other</v>
          </cell>
          <cell r="C107" t="str">
            <v>KSh 1,768</v>
          </cell>
          <cell r="D107">
            <v>1768</v>
          </cell>
          <cell r="E107" t="str">
            <v>KSh 1,799</v>
          </cell>
          <cell r="F107">
            <v>1799</v>
          </cell>
          <cell r="G107">
            <v>31</v>
          </cell>
          <cell r="H107">
            <v>0.02</v>
          </cell>
          <cell r="I107" t="str">
            <v>Low</v>
          </cell>
          <cell r="K107" t="str">
            <v/>
          </cell>
          <cell r="M107" t="str">
            <v/>
          </cell>
          <cell r="N107" t="str">
            <v/>
          </cell>
        </row>
        <row r="108">
          <cell r="A108" t="str">
            <v>6 In 1 Bottle Can Opener Multifunctional Easy Opener</v>
          </cell>
          <cell r="B108" t="str">
            <v>Other</v>
          </cell>
          <cell r="C108" t="str">
            <v>KSh 199</v>
          </cell>
          <cell r="D108">
            <v>199</v>
          </cell>
          <cell r="E108" t="str">
            <v>KSh 553</v>
          </cell>
          <cell r="F108">
            <v>553</v>
          </cell>
          <cell r="G108">
            <v>354</v>
          </cell>
          <cell r="H108">
            <v>0.64</v>
          </cell>
          <cell r="I108" t="str">
            <v>High</v>
          </cell>
          <cell r="K108" t="str">
            <v/>
          </cell>
          <cell r="M108" t="str">
            <v/>
          </cell>
          <cell r="N108" t="str">
            <v/>
          </cell>
        </row>
        <row r="109">
          <cell r="A109" t="str">
            <v>Wall-mounted Sticker Punch-free Plug Fixer</v>
          </cell>
          <cell r="B109" t="str">
            <v>Other</v>
          </cell>
          <cell r="C109" t="str">
            <v>KSh 450</v>
          </cell>
          <cell r="D109">
            <v>450</v>
          </cell>
          <cell r="E109" t="str">
            <v>KSh 900</v>
          </cell>
          <cell r="F109">
            <v>900</v>
          </cell>
          <cell r="G109">
            <v>450</v>
          </cell>
          <cell r="H109">
            <v>0.5</v>
          </cell>
          <cell r="I109" t="str">
            <v>High</v>
          </cell>
          <cell r="J109">
            <v>-1</v>
          </cell>
          <cell r="K109">
            <v>1</v>
          </cell>
          <cell r="L109" t="str">
            <v>2 out of 5</v>
          </cell>
          <cell r="M109">
            <v>2</v>
          </cell>
          <cell r="N109" t="str">
            <v>Poor</v>
          </cell>
        </row>
        <row r="110">
          <cell r="A110" t="str">
            <v>Black Simple Water Cup Wine Coaster Anti Slip Absorbent</v>
          </cell>
          <cell r="B110" t="str">
            <v>Other</v>
          </cell>
          <cell r="C110" t="str">
            <v>KSh 169</v>
          </cell>
          <cell r="D110">
            <v>169</v>
          </cell>
          <cell r="E110" t="str">
            <v>KSh 320</v>
          </cell>
          <cell r="F110">
            <v>320</v>
          </cell>
          <cell r="G110">
            <v>151</v>
          </cell>
          <cell r="H110">
            <v>0.47</v>
          </cell>
          <cell r="I110" t="str">
            <v>High</v>
          </cell>
          <cell r="K110" t="str">
            <v/>
          </cell>
          <cell r="M110" t="str">
            <v/>
          </cell>
          <cell r="N110" t="str">
            <v/>
          </cell>
        </row>
        <row r="111">
          <cell r="H111">
            <v>0.36385321100917423</v>
          </cell>
          <cell r="K111">
            <v>723</v>
          </cell>
          <cell r="M111">
            <v>3.8894736842105258</v>
          </cell>
        </row>
      </sheetData>
      <sheetData sheetId="1"/>
      <sheetData sheetId="2"/>
      <sheetData sheetId="3"/>
      <sheetData sheetId="4"/>
      <sheetData sheetId="5"/>
      <sheetData sheetId="6"/>
    </sheetDataSet>
  </externalBook>
</externalLink>
</file>

<file path=xl/pivotCache/_rels/pivotCacheDefinition3.xml.rels><?xml version="1.0" encoding="UTF-8" standalone="yes"?>
<Relationships xmlns="http://schemas.openxmlformats.org/package/2006/relationships"><Relationship Id="rId2" Type="http://schemas.openxmlformats.org/officeDocument/2006/relationships/externalLinkPath" Target="/LuxDev/Data%20Science/Wk%201/Dashboard%20EXTRACT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7.592307870371" backgroundQuery="1" createdVersion="3" refreshedVersion="8" minRefreshableVersion="3" recordCount="0" supportSubquery="1" supportAdvancedDrill="1" xr:uid="{97D48C0C-E4A1-43CD-8416-31554B7670FB}">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Range].[Product]" caption="Product" attribute="1" defaultMemberUniqueName="[Range].[Product].[All]" allUniqueName="[Range].[Product].[All]" dimensionUniqueName="[Range]" displayFolder="" count="0" memberValueDatatype="130" unbalanced="0"/>
    <cacheHierarchy uniqueName="[Range].[Product Type]" caption="Product Type" attribute="1" defaultMemberUniqueName="[Range].[Product Type].[All]" allUniqueName="[Range].[Product Type].[All]" dimensionUniqueName="[Range]" displayFolder="" count="0" memberValueDatatype="130" unbalanced="0"/>
    <cacheHierarchy uniqueName="[Range].[Current price]" caption="Current price" attribute="1" defaultMemberUniqueName="[Range].[Current price].[All]" allUniqueName="[Range].[Current price].[All]" dimensionUniqueName="[Range]" displayFolder="" count="0" memberValueDatatype="130" unbalanced="0"/>
    <cacheHierarchy uniqueName="[Range].[Current price Num]" caption="Current price Num" attribute="1" defaultMemberUniqueName="[Range].[Current price Num].[All]" allUniqueName="[Range].[Current price Num].[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130" unbalanced="0"/>
    <cacheHierarchy uniqueName="[Range].[Old Price Num]" caption="Old Price Num" attribute="1" defaultMemberUniqueName="[Range].[Old Price Num].[All]" allUniqueName="[Range].[Old Price Num].[All]" dimensionUniqueName="[Range]" displayFolder="" count="0" memberValueDatatype="20" unbalanced="0"/>
    <cacheHierarchy uniqueName="[Range].[Abs Discount]" caption="Abs Discount" attribute="1" defaultMemberUniqueName="[Range].[Abs Discount].[All]" allUniqueName="[Range].[Abs Discoun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 Category]" caption="Discount Category" attribute="1" defaultMemberUniqueName="[Range].[Discount Category].[All]" allUniqueName="[Range].[Discount Category].[All]" dimensionUniqueName="[Range]" displayFolder="" count="0" memberValueDatatype="130" unbalanced="0"/>
    <cacheHierarchy uniqueName="[Range].[Review]" caption="Review" attribute="1" defaultMemberUniqueName="[Range].[Review].[All]" allUniqueName="[Range].[Review].[All]" dimensionUniqueName="[Range]" displayFolder="" count="0" memberValueDatatype="20" unbalanced="0"/>
    <cacheHierarchy uniqueName="[Range].[Reviews]" caption="Reviews" attribute="1" defaultMemberUniqueName="[Range].[Reviews].[All]" allUniqueName="[Range].[Reviews].[All]" dimensionUniqueName="[Range]" displayFolder="" count="0" memberValueDatatype="130" unbalanced="0"/>
    <cacheHierarchy uniqueName="[Range].[Rating]" caption="Rating" attribute="1" defaultMemberUniqueName="[Range].[Rating].[All]" allUniqueName="[Range].[Rating].[All]" dimensionUniqueName="[Range]" displayFolder="" count="0" memberValueDatatype="130" unbalanced="0"/>
    <cacheHierarchy uniqueName="[Range].[Rating Std]" caption="Rating Std" attribute="1" defaultMemberUniqueName="[Range].[Rating Std].[All]" allUniqueName="[Range].[Rating Std].[All]" dimensionUniqueName="[Range]" displayFolder="" count="0" memberValueDatatype="130" unbalanced="0"/>
    <cacheHierarchy uniqueName="[Range].[Rating Category]" caption="Rating Category" attribute="1" defaultMemberUniqueName="[Range].[Rating Category].[All]" allUniqueName="[Range].[Rating Categor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461475748"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7.591822453702" backgroundQuery="1" createdVersion="3" refreshedVersion="8" minRefreshableVersion="3" recordCount="0" supportSubquery="1" supportAdvancedDrill="1" xr:uid="{4C6E6C32-48AF-4E7A-8391-25CA6A870118}">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Range].[Product]" caption="Product" attribute="1" defaultMemberUniqueName="[Range].[Product].[All]" allUniqueName="[Range].[Product].[All]" dimensionUniqueName="[Range]" displayFolder="" count="0" memberValueDatatype="130" unbalanced="0"/>
    <cacheHierarchy uniqueName="[Range].[Product Type]" caption="Product Type" attribute="1" defaultMemberUniqueName="[Range].[Product Type].[All]" allUniqueName="[Range].[Product Type].[All]" dimensionUniqueName="[Range]" displayFolder="" count="0" memberValueDatatype="130" unbalanced="0"/>
    <cacheHierarchy uniqueName="[Range].[Current price]" caption="Current price" attribute="1" defaultMemberUniqueName="[Range].[Current price].[All]" allUniqueName="[Range].[Current price].[All]" dimensionUniqueName="[Range]" displayFolder="" count="0" memberValueDatatype="130" unbalanced="0"/>
    <cacheHierarchy uniqueName="[Range].[Current price Num]" caption="Current price Num" attribute="1" defaultMemberUniqueName="[Range].[Current price Num].[All]" allUniqueName="[Range].[Current price Num].[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130" unbalanced="0"/>
    <cacheHierarchy uniqueName="[Range].[Old Price Num]" caption="Old Price Num" attribute="1" defaultMemberUniqueName="[Range].[Old Price Num].[All]" allUniqueName="[Range].[Old Price Num].[All]" dimensionUniqueName="[Range]" displayFolder="" count="0" memberValueDatatype="20" unbalanced="0"/>
    <cacheHierarchy uniqueName="[Range].[Abs Discount]" caption="Abs Discount" attribute="1" defaultMemberUniqueName="[Range].[Abs Discount].[All]" allUniqueName="[Range].[Abs Discoun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 Category]" caption="Discount Category" attribute="1" defaultMemberUniqueName="[Range].[Discount Category].[All]" allUniqueName="[Range].[Discount Category].[All]" dimensionUniqueName="[Range]" displayFolder="" count="0" memberValueDatatype="130" unbalanced="0"/>
    <cacheHierarchy uniqueName="[Range].[Review]" caption="Review" attribute="1" defaultMemberUniqueName="[Range].[Review].[All]" allUniqueName="[Range].[Review].[All]" dimensionUniqueName="[Range]" displayFolder="" count="0" memberValueDatatype="20" unbalanced="0"/>
    <cacheHierarchy uniqueName="[Range].[Reviews]" caption="Reviews" attribute="1" defaultMemberUniqueName="[Range].[Reviews].[All]" allUniqueName="[Range].[Reviews].[All]" dimensionUniqueName="[Range]" displayFolder="" count="0" memberValueDatatype="130" unbalanced="0"/>
    <cacheHierarchy uniqueName="[Range].[Rating]" caption="Rating" attribute="1" defaultMemberUniqueName="[Range].[Rating].[All]" allUniqueName="[Range].[Rating].[All]" dimensionUniqueName="[Range]" displayFolder="" count="0" memberValueDatatype="130" unbalanced="0"/>
    <cacheHierarchy uniqueName="[Range].[Rating Std]" caption="Rating Std" attribute="1" defaultMemberUniqueName="[Range].[Rating Std].[All]" allUniqueName="[Range].[Rating Std].[All]" dimensionUniqueName="[Range]" displayFolder="" count="0" memberValueDatatype="130" unbalanced="0"/>
    <cacheHierarchy uniqueName="[Range].[Rating Category]" caption="Rating Category" attribute="1" defaultMemberUniqueName="[Range].[Rating Category].[All]" allUniqueName="[Range].[Rating Categor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247560598"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7.558900231481" createdVersion="8" refreshedVersion="8" minRefreshableVersion="3" recordCount="109" xr:uid="{A8FB2BCD-382E-489F-84C6-4CBEDB62F885}">
  <cacheSource type="worksheet">
    <worksheetSource ref="A1:N110" sheet="Excel_jumia_dataset" r:id="rId2"/>
  </cacheSource>
  <cacheFields count="12">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acheField>
    <cacheField name="Current price Num" numFmtId="0">
      <sharedItems containsSemiMixedTypes="0" containsString="0" containsNumber="1" containsInteger="1" minValue="38" maxValue="3750"/>
    </cacheField>
    <cacheField name="old price" numFmtId="0">
      <sharedItems/>
    </cacheField>
    <cacheField name="Old Price Num" numFmtId="0">
      <sharedItems containsSemiMixedTypes="0" containsString="0" containsNumber="1" containsInteger="1" minValue="80" maxValue="6143"/>
    </cacheField>
    <cacheField name="Abs Discount" numFmtId="0">
      <sharedItems containsSemiMixedTypes="0" containsString="0" containsNumber="1" containsInteger="1" minValue="24" maxValue="2585" count="100">
        <n v="575"/>
        <n v="472"/>
        <n v="724"/>
        <n v="919"/>
        <n v="616"/>
        <n v="291"/>
        <n v="713"/>
        <n v="592"/>
        <n v="1526"/>
        <n v="1329"/>
        <n v="200"/>
        <n v="510"/>
        <n v="483"/>
        <n v="359"/>
        <n v="819"/>
        <n v="352"/>
        <n v="165"/>
        <n v="1946"/>
        <n v="700"/>
        <n v="968"/>
        <n v="42"/>
        <n v="1360"/>
        <n v="470"/>
        <n v="500"/>
        <n v="2452"/>
        <n v="227"/>
        <n v="640"/>
        <n v="741"/>
        <n v="1880"/>
        <n v="197"/>
        <n v="1670"/>
        <n v="710"/>
        <n v="719"/>
        <n v="1070"/>
        <n v="189"/>
        <n v="267"/>
        <n v="900"/>
        <n v="1721"/>
        <n v="456"/>
        <n v="238"/>
        <n v="450"/>
        <n v="37"/>
        <n v="1001"/>
        <n v="595"/>
        <n v="645"/>
        <n v="750"/>
        <n v="305"/>
        <n v="301"/>
        <n v="39"/>
        <n v="85"/>
        <n v="40"/>
        <n v="544"/>
        <n v="401"/>
        <n v="644"/>
        <n v="768"/>
        <n v="1011"/>
        <n v="330"/>
        <n v="528"/>
        <n v="2585"/>
        <n v="428"/>
        <n v="355"/>
        <n v="335"/>
        <n v="824"/>
        <n v="1000"/>
        <n v="2393"/>
        <n v="318"/>
        <n v="940"/>
        <n v="257"/>
        <n v="390"/>
        <n v="846"/>
        <n v="1418"/>
        <n v="695"/>
        <n v="67"/>
        <n v="220"/>
        <n v="1010"/>
        <n v="941"/>
        <n v="830"/>
        <n v="33"/>
        <n v="317"/>
        <n v="233"/>
        <n v="263"/>
        <n v="101"/>
        <n v="231"/>
        <n v="850"/>
        <n v="1200"/>
        <n v="95"/>
        <n v="800"/>
        <n v="134"/>
        <n v="153"/>
        <n v="504"/>
        <n v="794"/>
        <n v="948"/>
        <n v="24"/>
        <n v="62"/>
        <n v="587"/>
        <n v="620"/>
        <n v="41"/>
        <n v="31"/>
        <n v="354"/>
        <n v="151"/>
      </sharedItems>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0">
      <sharedItems containsString="0" containsBlank="1" containsNumber="1" containsInteger="1" minValue="-69" maxValue="-1"/>
    </cacheField>
    <cacheField name="Reviews" numFmtId="0">
      <sharedItems containsSemiMixedTypes="0" containsString="0" containsNumber="1" containsInteger="1" minValue="0" maxValue="69"/>
    </cacheField>
    <cacheField name="Rating" numFmtId="0">
      <sharedItems containsBlank="1" count="23">
        <s v="4.5 out of 5"/>
        <s v="4.1 out of 5"/>
        <s v="4.6 out of 5"/>
        <s v="4.7 out of 5"/>
        <s v="4.8 out of 5"/>
        <s v="4 out of 5"/>
        <s v="3.8 out of 5"/>
        <s v="4.2 out of 5"/>
        <s v="5 out of 5"/>
        <s v="3.3 out of 5"/>
        <m/>
        <s v="4.4 out of 5"/>
        <s v="4.3 out of 5"/>
        <s v="2.5 out of 5"/>
        <s v="3 out of 5"/>
        <s v="2.1 out of 5"/>
        <s v="2.8 out of 5"/>
        <s v="2.7 out of 5"/>
        <s v="2.9 out of 5"/>
        <s v="2.2 out of 5"/>
        <s v="2.3 out of 5"/>
        <s v="2.6 out of 5"/>
        <s v="2 out of 5"/>
      </sharedItems>
    </cacheField>
    <cacheField name="Rating Std" numFmtId="0">
      <sharedItems containsMixedTypes="1" containsNumber="1" minValue="2" maxValue="5"/>
    </cacheField>
    <cacheField name="Rating Category" numFmtId="0">
      <sharedItems count="4">
        <s v="Excellent"/>
        <s v="Average"/>
        <s v=""/>
        <s v="Poor"/>
      </sharedItems>
    </cacheField>
  </cacheFields>
  <extLst>
    <ext xmlns:x14="http://schemas.microsoft.com/office/spreadsheetml/2009/9/main" uri="{725AE2AE-9491-48be-B2B4-4EB974FC3084}">
      <x14:pivotCacheDefinition pivotCacheId="174457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s v="KSh 950"/>
    <n v="950"/>
    <s v="KSh 1,525"/>
    <n v="1525"/>
    <x v="0"/>
    <x v="0"/>
    <n v="-2"/>
    <n v="2"/>
    <x v="0"/>
    <n v="4.5"/>
    <x v="0"/>
  </r>
  <r>
    <x v="1"/>
    <s v="KSh 527"/>
    <n v="527"/>
    <s v="KSh 999"/>
    <n v="999"/>
    <x v="1"/>
    <x v="1"/>
    <n v="-14"/>
    <n v="14"/>
    <x v="1"/>
    <n v="4.0999999999999996"/>
    <x v="1"/>
  </r>
  <r>
    <x v="2"/>
    <s v="KSh 2,199"/>
    <n v="2199"/>
    <s v="KSh 2,923"/>
    <n v="2923"/>
    <x v="2"/>
    <x v="2"/>
    <n v="-24"/>
    <n v="24"/>
    <x v="2"/>
    <n v="4.5999999999999996"/>
    <x v="0"/>
  </r>
  <r>
    <x v="3"/>
    <s v="KSh 1,580"/>
    <n v="1580"/>
    <s v="KSh 2,499"/>
    <n v="2499"/>
    <x v="3"/>
    <x v="3"/>
    <n v="-7"/>
    <n v="7"/>
    <x v="3"/>
    <n v="4.7"/>
    <x v="0"/>
  </r>
  <r>
    <x v="4"/>
    <s v="KSh 1,740"/>
    <n v="1740"/>
    <s v="KSh 2,356"/>
    <n v="2356"/>
    <x v="4"/>
    <x v="4"/>
    <n v="-5"/>
    <n v="5"/>
    <x v="4"/>
    <n v="4.8"/>
    <x v="0"/>
  </r>
  <r>
    <x v="5"/>
    <s v="KSh 2,999"/>
    <n v="2999"/>
    <s v="KSh 3,290"/>
    <n v="3290"/>
    <x v="5"/>
    <x v="5"/>
    <n v="-15"/>
    <n v="15"/>
    <x v="5"/>
    <n v="4"/>
    <x v="1"/>
  </r>
  <r>
    <x v="6"/>
    <s v="KSh 2,319"/>
    <n v="2319"/>
    <s v="KSh 3,032"/>
    <n v="3032"/>
    <x v="6"/>
    <x v="6"/>
    <n v="-55"/>
    <n v="55"/>
    <x v="2"/>
    <n v="4.5999999999999996"/>
    <x v="0"/>
  </r>
  <r>
    <x v="7"/>
    <s v="KSh 988"/>
    <n v="988"/>
    <s v="KSh 1,580"/>
    <n v="1580"/>
    <x v="7"/>
    <x v="3"/>
    <n v="-2"/>
    <n v="2"/>
    <x v="5"/>
    <n v="4"/>
    <x v="1"/>
  </r>
  <r>
    <x v="8"/>
    <s v="KSh 1,274"/>
    <n v="1274"/>
    <s v="KSh 2,800"/>
    <n v="2800"/>
    <x v="8"/>
    <x v="7"/>
    <n v="-5"/>
    <n v="5"/>
    <x v="4"/>
    <n v="4.8"/>
    <x v="0"/>
  </r>
  <r>
    <x v="9"/>
    <s v="KSh 1,600"/>
    <n v="1600"/>
    <s v="KSh 2,929"/>
    <n v="2929"/>
    <x v="9"/>
    <x v="8"/>
    <n v="-5"/>
    <n v="5"/>
    <x v="6"/>
    <n v="3.8"/>
    <x v="1"/>
  </r>
  <r>
    <x v="10"/>
    <s v="KSh 799"/>
    <n v="799"/>
    <s v="KSh 999"/>
    <n v="999"/>
    <x v="10"/>
    <x v="9"/>
    <n v="-12"/>
    <n v="12"/>
    <x v="1"/>
    <n v="4.0999999999999996"/>
    <x v="1"/>
  </r>
  <r>
    <x v="11"/>
    <s v="KSh 990"/>
    <n v="990"/>
    <s v="KSh 1,500"/>
    <n v="1500"/>
    <x v="11"/>
    <x v="10"/>
    <n v="-39"/>
    <n v="39"/>
    <x v="3"/>
    <n v="4.7"/>
    <x v="0"/>
  </r>
  <r>
    <x v="12"/>
    <s v="KSh 552"/>
    <n v="552"/>
    <s v="KSh 1,035"/>
    <n v="1035"/>
    <x v="12"/>
    <x v="1"/>
    <n v="-12"/>
    <n v="12"/>
    <x v="4"/>
    <n v="4.8"/>
    <x v="0"/>
  </r>
  <r>
    <x v="13"/>
    <s v="KSh 501"/>
    <n v="501"/>
    <s v="KSh 860"/>
    <n v="860"/>
    <x v="13"/>
    <x v="11"/>
    <n v="-6"/>
    <n v="6"/>
    <x v="0"/>
    <n v="4.5"/>
    <x v="0"/>
  </r>
  <r>
    <x v="14"/>
    <s v="KSh 1,680"/>
    <n v="1680"/>
    <s v="KSh 2,499"/>
    <n v="2499"/>
    <x v="14"/>
    <x v="12"/>
    <n v="-9"/>
    <n v="9"/>
    <x v="7"/>
    <n v="4.2"/>
    <x v="1"/>
  </r>
  <r>
    <x v="15"/>
    <s v="KSh 332"/>
    <n v="332"/>
    <s v="KSh 684"/>
    <n v="684"/>
    <x v="15"/>
    <x v="13"/>
    <n v="-2"/>
    <n v="2"/>
    <x v="8"/>
    <n v="5"/>
    <x v="0"/>
  </r>
  <r>
    <x v="16"/>
    <s v="KSh 195"/>
    <n v="195"/>
    <s v="KSh 360"/>
    <n v="360"/>
    <x v="16"/>
    <x v="14"/>
    <n v="-2"/>
    <n v="2"/>
    <x v="8"/>
    <n v="5"/>
    <x v="0"/>
  </r>
  <r>
    <x v="17"/>
    <s v="KSh 2,025"/>
    <n v="2025"/>
    <s v="KSh 3,971"/>
    <n v="3971"/>
    <x v="17"/>
    <x v="15"/>
    <n v="-3"/>
    <n v="3"/>
    <x v="8"/>
    <n v="5"/>
    <x v="0"/>
  </r>
  <r>
    <x v="18"/>
    <s v="KSh 2,999"/>
    <n v="2999"/>
    <s v="KSh 3,699"/>
    <n v="3699"/>
    <x v="18"/>
    <x v="16"/>
    <n v="-5"/>
    <n v="5"/>
    <x v="2"/>
    <n v="4.5999999999999996"/>
    <x v="0"/>
  </r>
  <r>
    <x v="19"/>
    <s v="KSh 998"/>
    <n v="998"/>
    <s v="KSh 1,966"/>
    <n v="1966"/>
    <x v="19"/>
    <x v="15"/>
    <n v="-44"/>
    <n v="44"/>
    <x v="2"/>
    <n v="4.5999999999999996"/>
    <x v="0"/>
  </r>
  <r>
    <x v="20"/>
    <s v="KSh 38"/>
    <n v="38"/>
    <s v="KSh 80"/>
    <n v="80"/>
    <x v="20"/>
    <x v="17"/>
    <n v="-13"/>
    <n v="13"/>
    <x v="9"/>
    <n v="3.3"/>
    <x v="1"/>
  </r>
  <r>
    <x v="21"/>
    <s v="KSh 1,860"/>
    <n v="1860"/>
    <s v="KSh 3,220"/>
    <n v="3220"/>
    <x v="21"/>
    <x v="11"/>
    <m/>
    <n v="0"/>
    <x v="10"/>
    <s v=""/>
    <x v="2"/>
  </r>
  <r>
    <x v="22"/>
    <s v="KSh 880"/>
    <n v="880"/>
    <s v="KSh 1,350"/>
    <n v="1350"/>
    <x v="22"/>
    <x v="18"/>
    <n v="-6"/>
    <n v="6"/>
    <x v="5"/>
    <n v="4"/>
    <x v="1"/>
  </r>
  <r>
    <x v="23"/>
    <s v="KSh 1,650"/>
    <n v="1650"/>
    <s v="KSh 2,150"/>
    <n v="2150"/>
    <x v="23"/>
    <x v="19"/>
    <n v="-14"/>
    <n v="14"/>
    <x v="11"/>
    <n v="4.4000000000000004"/>
    <x v="1"/>
  </r>
  <r>
    <x v="24"/>
    <s v="KSh 2,048"/>
    <n v="2048"/>
    <s v="KSh 4,500"/>
    <n v="4500"/>
    <x v="24"/>
    <x v="20"/>
    <n v="-7"/>
    <n v="7"/>
    <x v="12"/>
    <n v="4.3"/>
    <x v="1"/>
  </r>
  <r>
    <x v="25"/>
    <s v="KSh 420"/>
    <n v="420"/>
    <s v="KSh 647"/>
    <n v="647"/>
    <x v="25"/>
    <x v="18"/>
    <n v="-49"/>
    <n v="49"/>
    <x v="2"/>
    <n v="4.5999999999999996"/>
    <x v="0"/>
  </r>
  <r>
    <x v="26"/>
    <s v="KSh 2,880"/>
    <n v="2880"/>
    <s v="KSh 3,520"/>
    <n v="3520"/>
    <x v="26"/>
    <x v="21"/>
    <n v="-12"/>
    <n v="12"/>
    <x v="6"/>
    <n v="3.8"/>
    <x v="1"/>
  </r>
  <r>
    <x v="27"/>
    <s v="KSh 1,350"/>
    <n v="1350"/>
    <s v="KSh 1,990"/>
    <n v="1990"/>
    <x v="26"/>
    <x v="22"/>
    <n v="-13"/>
    <n v="13"/>
    <x v="6"/>
    <n v="3.8"/>
    <x v="1"/>
  </r>
  <r>
    <x v="28"/>
    <s v="KSh 1,758"/>
    <n v="1758"/>
    <s v="KSh 2,499"/>
    <n v="2499"/>
    <x v="27"/>
    <x v="23"/>
    <n v="-20"/>
    <n v="20"/>
    <x v="1"/>
    <n v="4.0999999999999996"/>
    <x v="1"/>
  </r>
  <r>
    <x v="29"/>
    <s v="KSh 2,200"/>
    <n v="2200"/>
    <s v="KSh 4,080"/>
    <n v="4080"/>
    <x v="28"/>
    <x v="14"/>
    <m/>
    <n v="0"/>
    <x v="10"/>
    <s v=""/>
    <x v="2"/>
  </r>
  <r>
    <x v="30"/>
    <s v="KSh 185"/>
    <n v="185"/>
    <s v="KSh 382"/>
    <n v="382"/>
    <x v="29"/>
    <x v="24"/>
    <n v="-9"/>
    <n v="9"/>
    <x v="12"/>
    <n v="4.3"/>
    <x v="1"/>
  </r>
  <r>
    <x v="31"/>
    <s v="KSh 980"/>
    <n v="980"/>
    <s v="KSh 1,490"/>
    <n v="1490"/>
    <x v="11"/>
    <x v="10"/>
    <n v="-12"/>
    <n v="12"/>
    <x v="3"/>
    <n v="4.7"/>
    <x v="0"/>
  </r>
  <r>
    <x v="32"/>
    <s v="KSh 1,820"/>
    <n v="1820"/>
    <s v="KSh 3,490"/>
    <n v="3490"/>
    <x v="30"/>
    <x v="25"/>
    <n v="-9"/>
    <n v="9"/>
    <x v="12"/>
    <n v="4.3"/>
    <x v="1"/>
  </r>
  <r>
    <x v="33"/>
    <s v="KSh 1,940"/>
    <n v="1940"/>
    <s v="KSh 2,650"/>
    <n v="2650"/>
    <x v="31"/>
    <x v="26"/>
    <n v="-20"/>
    <n v="20"/>
    <x v="3"/>
    <n v="4.7"/>
    <x v="0"/>
  </r>
  <r>
    <x v="34"/>
    <s v="KSh 1,980"/>
    <n v="1980"/>
    <s v="KSh 2,699"/>
    <n v="2699"/>
    <x v="32"/>
    <x v="26"/>
    <n v="-32"/>
    <n v="32"/>
    <x v="0"/>
    <n v="4.5"/>
    <x v="0"/>
  </r>
  <r>
    <x v="35"/>
    <s v="KSh 1,620"/>
    <n v="1620"/>
    <s v="KSh 2,690"/>
    <n v="2690"/>
    <x v="33"/>
    <x v="27"/>
    <n v="-1"/>
    <n v="1"/>
    <x v="8"/>
    <n v="5"/>
    <x v="0"/>
  </r>
  <r>
    <x v="36"/>
    <s v="KSh 171"/>
    <n v="171"/>
    <s v="KSh 360"/>
    <n v="360"/>
    <x v="34"/>
    <x v="17"/>
    <n v="-2"/>
    <n v="2"/>
    <x v="8"/>
    <n v="5"/>
    <x v="0"/>
  </r>
  <r>
    <x v="37"/>
    <s v="KSh 389"/>
    <n v="389"/>
    <s v="KSh 656"/>
    <n v="656"/>
    <x v="35"/>
    <x v="28"/>
    <n v="-36"/>
    <n v="36"/>
    <x v="12"/>
    <n v="4.3"/>
    <x v="1"/>
  </r>
  <r>
    <x v="38"/>
    <s v="KSh 1,800"/>
    <n v="1800"/>
    <s v="KSh 2,700"/>
    <n v="2700"/>
    <x v="36"/>
    <x v="0"/>
    <n v="-2"/>
    <n v="2"/>
    <x v="0"/>
    <n v="4.5"/>
    <x v="0"/>
  </r>
  <r>
    <x v="39"/>
    <s v="KSh 2,750"/>
    <n v="2750"/>
    <s v="KSh 4,471"/>
    <n v="4471"/>
    <x v="37"/>
    <x v="0"/>
    <m/>
    <n v="0"/>
    <x v="10"/>
    <s v=""/>
    <x v="2"/>
  </r>
  <r>
    <x v="40"/>
    <s v="KSh 475"/>
    <n v="475"/>
    <s v="KSh 931"/>
    <n v="931"/>
    <x v="38"/>
    <x v="15"/>
    <m/>
    <n v="0"/>
    <x v="10"/>
    <s v=""/>
    <x v="2"/>
  </r>
  <r>
    <x v="41"/>
    <s v="KSh 238"/>
    <n v="238"/>
    <s v="KSh 476"/>
    <n v="476"/>
    <x v="39"/>
    <x v="29"/>
    <m/>
    <n v="0"/>
    <x v="10"/>
    <s v=""/>
    <x v="2"/>
  </r>
  <r>
    <x v="42"/>
    <s v="KSh 610"/>
    <n v="610"/>
    <s v="KSh 1,060"/>
    <n v="1060"/>
    <x v="40"/>
    <x v="11"/>
    <m/>
    <n v="0"/>
    <x v="10"/>
    <s v=""/>
    <x v="2"/>
  </r>
  <r>
    <x v="43"/>
    <s v="KSh 2,132"/>
    <n v="2132"/>
    <s v="KSh 2,169"/>
    <n v="2169"/>
    <x v="41"/>
    <x v="30"/>
    <m/>
    <n v="0"/>
    <x v="10"/>
    <s v=""/>
    <x v="2"/>
  </r>
  <r>
    <x v="44"/>
    <s v="KSh 999"/>
    <n v="999"/>
    <s v="KSh 2,000"/>
    <n v="2000"/>
    <x v="42"/>
    <x v="29"/>
    <m/>
    <n v="0"/>
    <x v="10"/>
    <s v=""/>
    <x v="2"/>
  </r>
  <r>
    <x v="45"/>
    <s v="KSh 1,190"/>
    <n v="1190"/>
    <s v="KSh 1,785"/>
    <n v="1785"/>
    <x v="43"/>
    <x v="12"/>
    <m/>
    <n v="0"/>
    <x v="10"/>
    <s v=""/>
    <x v="2"/>
  </r>
  <r>
    <x v="46"/>
    <s v="KSh 671"/>
    <n v="671"/>
    <s v="KSh 1,316"/>
    <n v="1316"/>
    <x v="44"/>
    <x v="15"/>
    <m/>
    <n v="0"/>
    <x v="10"/>
    <s v=""/>
    <x v="2"/>
  </r>
  <r>
    <x v="47"/>
    <s v="KSh 1,200"/>
    <n v="1200"/>
    <s v="KSh 1,950"/>
    <n v="1950"/>
    <x v="45"/>
    <x v="0"/>
    <m/>
    <n v="0"/>
    <x v="10"/>
    <s v=""/>
    <x v="2"/>
  </r>
  <r>
    <x v="48"/>
    <s v="KSh 199"/>
    <n v="199"/>
    <s v="KSh 504"/>
    <n v="504"/>
    <x v="46"/>
    <x v="31"/>
    <m/>
    <n v="0"/>
    <x v="10"/>
    <s v=""/>
    <x v="2"/>
  </r>
  <r>
    <x v="49"/>
    <s v="KSh 299"/>
    <n v="299"/>
    <s v="KSh 600"/>
    <n v="600"/>
    <x v="47"/>
    <x v="29"/>
    <m/>
    <n v="0"/>
    <x v="10"/>
    <s v=""/>
    <x v="2"/>
  </r>
  <r>
    <x v="50"/>
    <s v="KSh 1,660"/>
    <n v="1660"/>
    <s v="KSh 1,699"/>
    <n v="1699"/>
    <x v="48"/>
    <x v="30"/>
    <m/>
    <n v="0"/>
    <x v="10"/>
    <s v=""/>
    <x v="2"/>
  </r>
  <r>
    <x v="51"/>
    <s v="KSh 299"/>
    <n v="299"/>
    <s v="KSh 384"/>
    <n v="384"/>
    <x v="49"/>
    <x v="32"/>
    <m/>
    <n v="0"/>
    <x v="10"/>
    <s v=""/>
    <x v="2"/>
  </r>
  <r>
    <x v="52"/>
    <s v="KSh 1,459"/>
    <n v="1459"/>
    <s v="KSh 1,499"/>
    <n v="1499"/>
    <x v="50"/>
    <x v="33"/>
    <m/>
    <n v="0"/>
    <x v="10"/>
    <s v=""/>
    <x v="2"/>
  </r>
  <r>
    <x v="53"/>
    <s v="KSh 799"/>
    <n v="799"/>
    <s v="KSh 1,343"/>
    <n v="1343"/>
    <x v="51"/>
    <x v="28"/>
    <m/>
    <n v="0"/>
    <x v="10"/>
    <s v=""/>
    <x v="2"/>
  </r>
  <r>
    <x v="54"/>
    <s v="KSh 499"/>
    <n v="499"/>
    <s v="KSh 900"/>
    <n v="900"/>
    <x v="52"/>
    <x v="8"/>
    <m/>
    <n v="0"/>
    <x v="10"/>
    <s v=""/>
    <x v="2"/>
  </r>
  <r>
    <x v="55"/>
    <s v="KSh 699"/>
    <n v="699"/>
    <s v="KSh 1,343"/>
    <n v="1343"/>
    <x v="53"/>
    <x v="25"/>
    <m/>
    <n v="0"/>
    <x v="10"/>
    <s v=""/>
    <x v="2"/>
  </r>
  <r>
    <x v="56"/>
    <s v="KSh 799"/>
    <n v="799"/>
    <s v="KSh 1,567"/>
    <n v="1567"/>
    <x v="54"/>
    <x v="15"/>
    <m/>
    <n v="0"/>
    <x v="10"/>
    <s v=""/>
    <x v="2"/>
  </r>
  <r>
    <x v="57"/>
    <s v="KSh 2,799"/>
    <n v="2799"/>
    <s v="KSh 3,810"/>
    <n v="3810"/>
    <x v="55"/>
    <x v="26"/>
    <m/>
    <n v="0"/>
    <x v="10"/>
    <s v=""/>
    <x v="2"/>
  </r>
  <r>
    <x v="58"/>
    <s v="KSh 2,170"/>
    <n v="2170"/>
    <s v="KSh 2,500"/>
    <n v="2500"/>
    <x v="56"/>
    <x v="34"/>
    <n v="-6"/>
    <n v="6"/>
    <x v="13"/>
    <n v="2.5"/>
    <x v="3"/>
  </r>
  <r>
    <x v="59"/>
    <s v="KSh 458"/>
    <n v="458"/>
    <s v="KSh 986"/>
    <n v="986"/>
    <x v="57"/>
    <x v="20"/>
    <n v="-10"/>
    <n v="10"/>
    <x v="14"/>
    <n v="3"/>
    <x v="1"/>
  </r>
  <r>
    <x v="60"/>
    <s v="KSh 2,115"/>
    <n v="2115"/>
    <s v="KSh 4,700"/>
    <n v="4700"/>
    <x v="58"/>
    <x v="7"/>
    <n v="-13"/>
    <n v="13"/>
    <x v="15"/>
    <n v="2.1"/>
    <x v="3"/>
  </r>
  <r>
    <x v="61"/>
    <s v="KSh 445"/>
    <n v="445"/>
    <s v="KSh 873"/>
    <n v="873"/>
    <x v="59"/>
    <x v="15"/>
    <n v="-69"/>
    <n v="69"/>
    <x v="16"/>
    <n v="2.8"/>
    <x v="3"/>
  </r>
  <r>
    <x v="62"/>
    <s v="KSh 325"/>
    <n v="325"/>
    <s v="KSh 680"/>
    <n v="680"/>
    <x v="60"/>
    <x v="24"/>
    <n v="-15"/>
    <n v="15"/>
    <x v="17"/>
    <n v="2.7"/>
    <x v="3"/>
  </r>
  <r>
    <x v="63"/>
    <s v="KSh 1,220"/>
    <n v="1220"/>
    <s v="KSh 1,555"/>
    <n v="1555"/>
    <x v="61"/>
    <x v="32"/>
    <n v="-16"/>
    <n v="16"/>
    <x v="18"/>
    <n v="2.9"/>
    <x v="3"/>
  </r>
  <r>
    <x v="64"/>
    <s v="KSh 990"/>
    <n v="990"/>
    <s v="KSh 1,814"/>
    <n v="1814"/>
    <x v="62"/>
    <x v="8"/>
    <n v="-6"/>
    <n v="6"/>
    <x v="19"/>
    <n v="2.2000000000000002"/>
    <x v="3"/>
  </r>
  <r>
    <x v="65"/>
    <s v="KSh 1,000"/>
    <n v="1000"/>
    <s v="KSh 2,000"/>
    <n v="2000"/>
    <x v="63"/>
    <x v="29"/>
    <n v="-7"/>
    <n v="7"/>
    <x v="20"/>
    <n v="2.2999999999999998"/>
    <x v="3"/>
  </r>
  <r>
    <x v="66"/>
    <s v="KSh 3,750"/>
    <n v="3750"/>
    <s v="KSh 6,143"/>
    <n v="6143"/>
    <x v="64"/>
    <x v="35"/>
    <n v="-5"/>
    <n v="5"/>
    <x v="14"/>
    <n v="3"/>
    <x v="1"/>
  </r>
  <r>
    <x v="67"/>
    <s v="KSh 382"/>
    <n v="382"/>
    <s v="KSh 700"/>
    <n v="700"/>
    <x v="65"/>
    <x v="8"/>
    <n v="-17"/>
    <n v="17"/>
    <x v="21"/>
    <n v="2.6"/>
    <x v="3"/>
  </r>
  <r>
    <x v="68"/>
    <s v="KSh 2,300"/>
    <n v="2300"/>
    <s v="KSh 3,240"/>
    <n v="3240"/>
    <x v="66"/>
    <x v="36"/>
    <n v="-5"/>
    <n v="5"/>
    <x v="14"/>
    <n v="3"/>
    <x v="1"/>
  </r>
  <r>
    <x v="69"/>
    <s v="KSh 345"/>
    <n v="345"/>
    <s v="KSh 602"/>
    <n v="602"/>
    <x v="67"/>
    <x v="37"/>
    <n v="-6"/>
    <n v="6"/>
    <x v="20"/>
    <n v="2.2999999999999998"/>
    <x v="3"/>
  </r>
  <r>
    <x v="70"/>
    <s v="KSh 509"/>
    <n v="509"/>
    <s v="KSh 899"/>
    <n v="899"/>
    <x v="68"/>
    <x v="37"/>
    <n v="-5"/>
    <n v="5"/>
    <x v="14"/>
    <n v="3"/>
    <x v="1"/>
  </r>
  <r>
    <x v="71"/>
    <s v="KSh 968"/>
    <n v="968"/>
    <s v="KSh 1,814"/>
    <n v="1814"/>
    <x v="69"/>
    <x v="1"/>
    <n v="-6"/>
    <n v="6"/>
    <x v="19"/>
    <n v="2.2000000000000002"/>
    <x v="3"/>
  </r>
  <r>
    <x v="72"/>
    <s v="KSh 1,570"/>
    <n v="1570"/>
    <s v="KSh 2,988"/>
    <n v="2988"/>
    <x v="70"/>
    <x v="1"/>
    <n v="-7"/>
    <n v="7"/>
    <x v="15"/>
    <n v="2.1"/>
    <x v="3"/>
  </r>
  <r>
    <x v="73"/>
    <s v="KSh 790"/>
    <n v="790"/>
    <s v="KSh 1,485"/>
    <n v="1485"/>
    <x v="71"/>
    <x v="1"/>
    <m/>
    <n v="0"/>
    <x v="10"/>
    <s v=""/>
    <x v="2"/>
  </r>
  <r>
    <x v="74"/>
    <s v="KSh 690"/>
    <n v="690"/>
    <s v="KSh 1,200"/>
    <n v="1200"/>
    <x v="11"/>
    <x v="37"/>
    <m/>
    <n v="0"/>
    <x v="10"/>
    <s v=""/>
    <x v="2"/>
  </r>
  <r>
    <x v="75"/>
    <s v="KSh 1,732"/>
    <n v="1732"/>
    <s v="KSh 1,799"/>
    <n v="1799"/>
    <x v="72"/>
    <x v="38"/>
    <m/>
    <n v="0"/>
    <x v="10"/>
    <s v=""/>
    <x v="2"/>
  </r>
  <r>
    <x v="76"/>
    <s v="KSh 230"/>
    <n v="230"/>
    <s v="KSh 450"/>
    <n v="450"/>
    <x v="73"/>
    <x v="15"/>
    <m/>
    <n v="0"/>
    <x v="10"/>
    <s v=""/>
    <x v="2"/>
  </r>
  <r>
    <x v="77"/>
    <s v="KSh 1,189"/>
    <n v="1189"/>
    <s v="KSh 2,199"/>
    <n v="2199"/>
    <x v="74"/>
    <x v="14"/>
    <n v="-1"/>
    <n v="1"/>
    <x v="14"/>
    <n v="3"/>
    <x v="1"/>
  </r>
  <r>
    <x v="78"/>
    <s v="KSh 979"/>
    <n v="979"/>
    <s v="KSh 1,920"/>
    <n v="1920"/>
    <x v="75"/>
    <x v="15"/>
    <n v="-1"/>
    <n v="1"/>
    <x v="8"/>
    <n v="5"/>
    <x v="0"/>
  </r>
  <r>
    <x v="79"/>
    <s v="KSh 1,460"/>
    <n v="1460"/>
    <s v="KSh 2,290"/>
    <n v="2290"/>
    <x v="76"/>
    <x v="39"/>
    <m/>
    <n v="0"/>
    <x v="10"/>
    <s v=""/>
    <x v="2"/>
  </r>
  <r>
    <x v="80"/>
    <s v="KSh 1,666"/>
    <n v="1666"/>
    <s v="KSh 1,699"/>
    <n v="1699"/>
    <x v="77"/>
    <x v="30"/>
    <m/>
    <n v="0"/>
    <x v="10"/>
    <s v=""/>
    <x v="2"/>
  </r>
  <r>
    <x v="81"/>
    <s v="KSh 330"/>
    <n v="330"/>
    <s v="KSh 647"/>
    <n v="647"/>
    <x v="78"/>
    <x v="15"/>
    <n v="-1"/>
    <n v="1"/>
    <x v="5"/>
    <n v="4"/>
    <x v="1"/>
  </r>
  <r>
    <x v="82"/>
    <s v="KSh 1,466"/>
    <n v="1466"/>
    <s v="KSh 1,699"/>
    <n v="1699"/>
    <x v="79"/>
    <x v="40"/>
    <m/>
    <n v="0"/>
    <x v="10"/>
    <s v=""/>
    <x v="2"/>
  </r>
  <r>
    <x v="83"/>
    <s v="KSh 274"/>
    <n v="274"/>
    <s v="KSh 537"/>
    <n v="537"/>
    <x v="80"/>
    <x v="15"/>
    <m/>
    <n v="0"/>
    <x v="10"/>
    <s v=""/>
    <x v="2"/>
  </r>
  <r>
    <x v="84"/>
    <s v="KSh 799"/>
    <n v="799"/>
    <s v="KSh 900"/>
    <n v="900"/>
    <x v="81"/>
    <x v="41"/>
    <m/>
    <n v="0"/>
    <x v="10"/>
    <s v=""/>
    <x v="2"/>
  </r>
  <r>
    <x v="85"/>
    <s v="KSh 1,468"/>
    <n v="1468"/>
    <s v="KSh 1,699"/>
    <n v="1699"/>
    <x v="82"/>
    <x v="40"/>
    <m/>
    <n v="0"/>
    <x v="10"/>
    <s v=""/>
    <x v="2"/>
  </r>
  <r>
    <x v="86"/>
    <s v="KSh 630"/>
    <n v="630"/>
    <s v="KSh 1,100"/>
    <n v="1100"/>
    <x v="22"/>
    <x v="37"/>
    <m/>
    <n v="0"/>
    <x v="10"/>
    <s v=""/>
    <x v="2"/>
  </r>
  <r>
    <x v="87"/>
    <s v="KSh 850"/>
    <n v="850"/>
    <s v="KSh 1,700"/>
    <n v="1700"/>
    <x v="83"/>
    <x v="29"/>
    <m/>
    <n v="0"/>
    <x v="10"/>
    <s v=""/>
    <x v="2"/>
  </r>
  <r>
    <x v="88"/>
    <s v="KSh 1,300"/>
    <n v="1300"/>
    <s v="KSh 2,500"/>
    <n v="2500"/>
    <x v="84"/>
    <x v="25"/>
    <m/>
    <n v="0"/>
    <x v="10"/>
    <s v=""/>
    <x v="2"/>
  </r>
  <r>
    <x v="89"/>
    <s v="KSh 105"/>
    <n v="105"/>
    <s v="KSh 200"/>
    <n v="200"/>
    <x v="85"/>
    <x v="25"/>
    <m/>
    <n v="0"/>
    <x v="10"/>
    <s v=""/>
    <x v="2"/>
  </r>
  <r>
    <x v="90"/>
    <s v="KSh 899"/>
    <n v="899"/>
    <s v="KSh 1,699"/>
    <n v="1699"/>
    <x v="86"/>
    <x v="1"/>
    <m/>
    <n v="0"/>
    <x v="10"/>
    <s v=""/>
    <x v="2"/>
  </r>
  <r>
    <x v="91"/>
    <s v="KSh 1,200"/>
    <n v="1200"/>
    <s v="KSh 2,400"/>
    <n v="2400"/>
    <x v="84"/>
    <x v="29"/>
    <m/>
    <n v="0"/>
    <x v="10"/>
    <s v=""/>
    <x v="2"/>
  </r>
  <r>
    <x v="92"/>
    <s v="KSh 1,526"/>
    <n v="1526"/>
    <s v="KSh 1,660"/>
    <n v="1660"/>
    <x v="87"/>
    <x v="42"/>
    <m/>
    <n v="0"/>
    <x v="10"/>
    <s v=""/>
    <x v="2"/>
  </r>
  <r>
    <x v="93"/>
    <s v="KSh 1,462"/>
    <n v="1462"/>
    <s v="KSh 1,499"/>
    <n v="1499"/>
    <x v="41"/>
    <x v="30"/>
    <m/>
    <n v="0"/>
    <x v="10"/>
    <s v=""/>
    <x v="2"/>
  </r>
  <r>
    <x v="94"/>
    <s v="KSh 248"/>
    <n v="248"/>
    <s v="KSh 486"/>
    <n v="486"/>
    <x v="39"/>
    <x v="15"/>
    <m/>
    <n v="0"/>
    <x v="10"/>
    <s v=""/>
    <x v="2"/>
  </r>
  <r>
    <x v="95"/>
    <s v="KSh 3,546"/>
    <n v="3546"/>
    <s v="KSh 3,699"/>
    <n v="3699"/>
    <x v="88"/>
    <x v="38"/>
    <m/>
    <n v="0"/>
    <x v="10"/>
    <s v=""/>
    <x v="2"/>
  </r>
  <r>
    <x v="96"/>
    <s v="KSh 525"/>
    <n v="525"/>
    <s v="KSh 1,029"/>
    <n v="1029"/>
    <x v="89"/>
    <x v="15"/>
    <m/>
    <n v="0"/>
    <x v="10"/>
    <s v=""/>
    <x v="2"/>
  </r>
  <r>
    <x v="97"/>
    <s v="KSh 1,080"/>
    <n v="1080"/>
    <s v="KSh 1,874"/>
    <n v="1874"/>
    <x v="90"/>
    <x v="11"/>
    <m/>
    <n v="0"/>
    <x v="10"/>
    <s v=""/>
    <x v="2"/>
  </r>
  <r>
    <x v="98"/>
    <s v="KSh 3,640"/>
    <n v="3640"/>
    <s v="KSh 4,588"/>
    <n v="4588"/>
    <x v="91"/>
    <x v="43"/>
    <n v="-1"/>
    <n v="1"/>
    <x v="8"/>
    <n v="5"/>
    <x v="0"/>
  </r>
  <r>
    <x v="99"/>
    <s v="KSh 1,420"/>
    <n v="1420"/>
    <s v="KSh 2,420"/>
    <n v="2420"/>
    <x v="63"/>
    <x v="28"/>
    <m/>
    <n v="0"/>
    <x v="10"/>
    <s v=""/>
    <x v="2"/>
  </r>
  <r>
    <x v="100"/>
    <s v="KSh 1,875"/>
    <n v="1875"/>
    <s v="KSh 1,899"/>
    <n v="1899"/>
    <x v="92"/>
    <x v="44"/>
    <m/>
    <n v="0"/>
    <x v="10"/>
    <s v=""/>
    <x v="2"/>
  </r>
  <r>
    <x v="101"/>
    <s v="KSh 198"/>
    <n v="198"/>
    <s v="KSh 260"/>
    <n v="260"/>
    <x v="93"/>
    <x v="6"/>
    <m/>
    <n v="0"/>
    <x v="10"/>
    <s v=""/>
    <x v="2"/>
  </r>
  <r>
    <x v="102"/>
    <s v="KSh 1,150"/>
    <n v="1150"/>
    <s v="KSh 1,737"/>
    <n v="1737"/>
    <x v="94"/>
    <x v="10"/>
    <m/>
    <n v="0"/>
    <x v="10"/>
    <s v=""/>
    <x v="2"/>
  </r>
  <r>
    <x v="103"/>
    <s v="KSh 1,190"/>
    <n v="1190"/>
    <s v="KSh 1,810"/>
    <n v="1810"/>
    <x v="95"/>
    <x v="10"/>
    <m/>
    <n v="0"/>
    <x v="10"/>
    <s v=""/>
    <x v="2"/>
  </r>
  <r>
    <x v="104"/>
    <s v="KSh 1,658"/>
    <n v="1658"/>
    <s v="KSh 1,699"/>
    <n v="1699"/>
    <x v="96"/>
    <x v="30"/>
    <m/>
    <n v="0"/>
    <x v="10"/>
    <s v=""/>
    <x v="2"/>
  </r>
  <r>
    <x v="105"/>
    <s v="KSh 1,768"/>
    <n v="1768"/>
    <s v="KSh 1,799"/>
    <n v="1799"/>
    <x v="97"/>
    <x v="30"/>
    <m/>
    <n v="0"/>
    <x v="10"/>
    <s v=""/>
    <x v="2"/>
  </r>
  <r>
    <x v="106"/>
    <s v="KSh 199"/>
    <n v="199"/>
    <s v="KSh 553"/>
    <n v="553"/>
    <x v="98"/>
    <x v="45"/>
    <m/>
    <n v="0"/>
    <x v="10"/>
    <s v=""/>
    <x v="2"/>
  </r>
  <r>
    <x v="107"/>
    <s v="KSh 450"/>
    <n v="450"/>
    <s v="KSh 900"/>
    <n v="900"/>
    <x v="40"/>
    <x v="29"/>
    <n v="-1"/>
    <n v="1"/>
    <x v="22"/>
    <n v="2"/>
    <x v="3"/>
  </r>
  <r>
    <x v="108"/>
    <s v="KSh 169"/>
    <n v="169"/>
    <s v="KSh 320"/>
    <n v="320"/>
    <x v="99"/>
    <x v="1"/>
    <m/>
    <n v="0"/>
    <x v="10"/>
    <s v=""/>
    <x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84E41534-912A-4F45-BBEC-AC18206FC402}" sourceName="[Range].[Product Type]">
  <data>
    <olap pivotCacheId="461475748">
      <levels count="2">
        <level uniqueName="[Range].[Product Type].[(All)]" sourceCaption="(All)" count="0"/>
        <level uniqueName="[Range].[Product Type].[Product Type]" sourceCaption="Product Type" count="6">
          <ranges>
            <range startItem="0">
              <i n="[Range].[Product Type].&amp;[Cleaning &amp; Appliances]" c="Cleaning &amp; Appliances"/>
              <i n="[Range].[Product Type].&amp;[Craft &amp; DIY]" c="Craft &amp; DIY"/>
              <i n="[Range].[Product Type].&amp;[Home &amp; Kitchen]" c="Home &amp; Kitchen"/>
              <i n="[Range].[Product Type].&amp;[Home Decor]" c="Home Decor"/>
              <i n="[Range].[Product Type].&amp;[Other]" c="Other"/>
              <i n="[Range].[Product Type].&amp;[Tools &amp; Hardware]" c="Tools &amp; Hardware"/>
            </range>
          </ranges>
        </level>
      </levels>
      <selections count="5">
        <selection n="[Range].[Product Type].&amp;[Cleaning &amp; Appliances]"/>
        <selection n="[Range].[Product Type].&amp;[Home &amp; Kitchen]"/>
        <selection n="[Range].[Product Type].&amp;[Home Decor]"/>
        <selection n="[Range].[Product Type].&amp;[Other]"/>
        <selection n="[Range].[Product Type].&amp;[Tools &amp; Hardwar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DB17B446-57C8-41E8-A530-E7350E60A25D}" sourceName="[Range].[Discount Category]">
  <data>
    <olap pivotCacheId="247560598">
      <levels count="2">
        <level uniqueName="[Range].[Discount Category].[(All)]" sourceCaption="(All)" count="0"/>
        <level uniqueName="[Range].[Discount Category].[Discount Category]" sourceCaption="Discount Category" count="3">
          <ranges>
            <range startItem="0">
              <i n="[Range].[Discount Category].&amp;[High]" c="High"/>
              <i n="[Range].[Discount Category].&amp;[Low]" c="Low"/>
              <i n="[Range].[Discount Category].&amp;[Medium]" c="Medium"/>
            </range>
          </ranges>
        </level>
      </levels>
      <selections count="1">
        <selection n="[Range].[Discoun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6E66D705-21B8-4578-A2A8-FBF57FE5CBAF}" sourceName="Rating">
  <data>
    <tabular pivotCacheId="174457134">
      <items count="23">
        <i x="22" s="1"/>
        <i x="15" s="1"/>
        <i x="19" s="1"/>
        <i x="20" s="1"/>
        <i x="13" s="1"/>
        <i x="21" s="1"/>
        <i x="17" s="1"/>
        <i x="16" s="1"/>
        <i x="18" s="1"/>
        <i x="14" s="1"/>
        <i x="9" s="1"/>
        <i x="6" s="1"/>
        <i x="5" s="1"/>
        <i x="1" s="1"/>
        <i x="7" s="1"/>
        <i x="12" s="1"/>
        <i x="11" s="1"/>
        <i x="0" s="1"/>
        <i x="2" s="1"/>
        <i x="3" s="1"/>
        <i x="4" s="1"/>
        <i x="8"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BBB223DA-C6C2-4BCB-855D-967A01DB0FFA}" cache="Slicer_Product_Type" caption="Product Type" level="1" rowHeight="241300"/>
  <slicer name="Discount Category 1" xr10:uid="{C6D454A1-3431-406C-B37B-61D8C503609A}" cache="Slicer_Discount_Category" caption="Discount Category" level="1" rowHeight="241300"/>
  <slicer name="Rating 1" xr10:uid="{BD07FDD5-58FF-4A31-A1BB-FCC3216B1ACE}" cache="Slicer_Rating" caption="Rating"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9A96D-B9C6-47E6-A887-434C78F194B4}">
  <dimension ref="A1"/>
  <sheetViews>
    <sheetView tabSelected="1" zoomScale="72" zoomScaleNormal="60" workbookViewId="0">
      <selection activeCell="AC34" sqref="AC34"/>
    </sheetView>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Murithi</dc:creator>
  <cp:lastModifiedBy>Alex Murithi</cp:lastModifiedBy>
  <dcterms:created xsi:type="dcterms:W3CDTF">2026-06-14T13:41:31Z</dcterms:created>
  <dcterms:modified xsi:type="dcterms:W3CDTF">2026-06-14T13:43:46Z</dcterms:modified>
</cp:coreProperties>
</file>